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75" windowWidth="17235" windowHeight="6210"/>
  </bookViews>
  <sheets>
    <sheet name="Облицовка " sheetId="7" r:id="rId1"/>
    <sheet name="Зеркала " sheetId="4" state="hidden" r:id="rId2"/>
    <sheet name="Зеркальный Элемент " sheetId="5" state="hidden" r:id="rId3"/>
    <sheet name="Разное" sheetId="6" state="hidden" r:id="rId4"/>
    <sheet name="Лист1" sheetId="1" state="hidden" r:id="rId5"/>
    <sheet name="Лист2" sheetId="2" state="hidden" r:id="rId6"/>
    <sheet name="Лист3" sheetId="3" state="hidden" r:id="rId7"/>
  </sheets>
  <calcPr calcId="144525" refMode="R1C1"/>
</workbook>
</file>

<file path=xl/calcChain.xml><?xml version="1.0" encoding="utf-8"?>
<calcChain xmlns="http://schemas.openxmlformats.org/spreadsheetml/2006/main">
  <c r="G236" i="7" l="1"/>
  <c r="F236" i="7"/>
  <c r="G235" i="7"/>
  <c r="F235" i="7"/>
  <c r="G238" i="7"/>
  <c r="F238" i="7"/>
  <c r="G237" i="7"/>
  <c r="F237" i="7"/>
  <c r="G256" i="7"/>
  <c r="F256" i="7"/>
  <c r="G255" i="7"/>
  <c r="F255" i="7"/>
  <c r="G254" i="7"/>
  <c r="F254" i="7"/>
  <c r="G253" i="7"/>
  <c r="F253" i="7"/>
  <c r="G252" i="7"/>
  <c r="F252" i="7"/>
  <c r="G251" i="7"/>
  <c r="F251" i="7"/>
  <c r="G250" i="7"/>
  <c r="F250" i="7"/>
  <c r="G249" i="7"/>
  <c r="F249" i="7"/>
  <c r="G248" i="7"/>
  <c r="F248" i="7"/>
  <c r="G247" i="7"/>
  <c r="F247" i="7"/>
  <c r="G246" i="7"/>
  <c r="F246" i="7"/>
  <c r="G245" i="7"/>
  <c r="F245" i="7"/>
  <c r="G244" i="7"/>
  <c r="F244" i="7"/>
  <c r="G243" i="7"/>
  <c r="F243" i="7"/>
  <c r="G242" i="7"/>
  <c r="F242" i="7"/>
  <c r="G241" i="7"/>
  <c r="F241" i="7"/>
  <c r="G240" i="7"/>
  <c r="F240" i="7"/>
  <c r="G239" i="7"/>
  <c r="F239" i="7"/>
  <c r="G234" i="7"/>
  <c r="F234" i="7"/>
  <c r="G233" i="7"/>
  <c r="F233" i="7"/>
  <c r="G232" i="7"/>
  <c r="F232" i="7"/>
  <c r="G231" i="7"/>
  <c r="F231" i="7"/>
  <c r="G230" i="7"/>
  <c r="F230" i="7"/>
  <c r="G229" i="7"/>
  <c r="F229" i="7"/>
  <c r="G228" i="7"/>
  <c r="F228" i="7"/>
  <c r="G227" i="7"/>
  <c r="F227" i="7"/>
  <c r="F258" i="7"/>
  <c r="G258" i="7"/>
  <c r="F259" i="7"/>
  <c r="G259" i="7"/>
  <c r="F7" i="7" l="1"/>
  <c r="G7" i="7"/>
  <c r="F8" i="7"/>
  <c r="G8" i="7"/>
  <c r="F9" i="7"/>
  <c r="G9" i="7"/>
  <c r="F10" i="7"/>
  <c r="G10" i="7"/>
  <c r="F11" i="7"/>
  <c r="G11" i="7"/>
  <c r="F12" i="7"/>
  <c r="G12" i="7"/>
  <c r="F13" i="7"/>
  <c r="G13" i="7"/>
  <c r="F14" i="7"/>
  <c r="G14" i="7"/>
  <c r="F15" i="7"/>
  <c r="G15" i="7"/>
  <c r="F16" i="7"/>
  <c r="G16" i="7"/>
  <c r="F17" i="7"/>
  <c r="G17" i="7"/>
  <c r="F18" i="7"/>
  <c r="G18" i="7"/>
  <c r="F19" i="7"/>
  <c r="G19" i="7"/>
  <c r="F20" i="7"/>
  <c r="G20" i="7"/>
  <c r="F21" i="7"/>
  <c r="G21" i="7"/>
  <c r="F22" i="7"/>
  <c r="G22" i="7"/>
  <c r="F23" i="7"/>
  <c r="G23" i="7"/>
  <c r="F24" i="7"/>
  <c r="G24" i="7"/>
  <c r="F25" i="7"/>
  <c r="G25" i="7"/>
  <c r="F26" i="7"/>
  <c r="G26" i="7"/>
  <c r="F27" i="7"/>
  <c r="G27" i="7"/>
  <c r="F28" i="7"/>
  <c r="G28" i="7"/>
  <c r="F29" i="7"/>
  <c r="G29" i="7"/>
  <c r="F30" i="7"/>
  <c r="G30" i="7"/>
  <c r="F31" i="7"/>
  <c r="G31" i="7"/>
  <c r="F32" i="7"/>
  <c r="G32" i="7"/>
  <c r="F33" i="7"/>
  <c r="G33" i="7"/>
  <c r="F34" i="7"/>
  <c r="G34" i="7"/>
  <c r="F35" i="7"/>
  <c r="G35" i="7"/>
  <c r="F36" i="7"/>
  <c r="G36" i="7"/>
  <c r="F37" i="7"/>
  <c r="G37" i="7"/>
  <c r="F38" i="7"/>
  <c r="G38" i="7"/>
  <c r="F39" i="7"/>
  <c r="G39" i="7"/>
  <c r="F40" i="7"/>
  <c r="G40" i="7"/>
  <c r="F41" i="7"/>
  <c r="G41" i="7"/>
  <c r="F42" i="7"/>
  <c r="G42" i="7"/>
  <c r="F43" i="7"/>
  <c r="G43" i="7"/>
  <c r="F44" i="7"/>
  <c r="G44" i="7"/>
  <c r="F45" i="7"/>
  <c r="G45" i="7"/>
  <c r="F46" i="7"/>
  <c r="G46" i="7"/>
  <c r="F47" i="7"/>
  <c r="G47" i="7"/>
  <c r="F48" i="7"/>
  <c r="G48" i="7"/>
  <c r="F49" i="7"/>
  <c r="G49" i="7"/>
  <c r="F50" i="7"/>
  <c r="G50" i="7"/>
  <c r="F51" i="7"/>
  <c r="G51" i="7"/>
  <c r="F52" i="7"/>
  <c r="G52" i="7"/>
  <c r="F53" i="7"/>
  <c r="G53" i="7"/>
  <c r="F54" i="7"/>
  <c r="G54" i="7"/>
  <c r="F55" i="7"/>
  <c r="G55" i="7"/>
  <c r="F56" i="7"/>
  <c r="G56" i="7"/>
  <c r="F57" i="7"/>
  <c r="G57" i="7"/>
  <c r="F58" i="7"/>
  <c r="G58" i="7"/>
  <c r="F59" i="7"/>
  <c r="G59" i="7"/>
  <c r="F60" i="7"/>
  <c r="G60" i="7"/>
  <c r="F62" i="7"/>
  <c r="G62" i="7"/>
  <c r="F63" i="7"/>
  <c r="G63" i="7"/>
  <c r="F64" i="7"/>
  <c r="G64" i="7"/>
  <c r="F65" i="7"/>
  <c r="G65" i="7"/>
  <c r="F66" i="7"/>
  <c r="G66" i="7"/>
  <c r="F67" i="7"/>
  <c r="G67" i="7"/>
  <c r="F68" i="7"/>
  <c r="G68" i="7"/>
  <c r="F69" i="7"/>
  <c r="G69" i="7"/>
  <c r="F70" i="7"/>
  <c r="G70" i="7"/>
  <c r="F71" i="7"/>
  <c r="G71" i="7"/>
  <c r="F72" i="7"/>
  <c r="G72" i="7"/>
  <c r="F73" i="7"/>
  <c r="G73" i="7"/>
  <c r="F74" i="7"/>
  <c r="G74" i="7"/>
  <c r="F75" i="7"/>
  <c r="G75" i="7"/>
  <c r="F76" i="7"/>
  <c r="G76" i="7"/>
  <c r="F77" i="7"/>
  <c r="G77" i="7"/>
  <c r="F78" i="7"/>
  <c r="G78" i="7"/>
  <c r="F79" i="7"/>
  <c r="G79" i="7"/>
  <c r="F80" i="7"/>
  <c r="G80" i="7"/>
  <c r="F81" i="7"/>
  <c r="G81" i="7"/>
  <c r="F82" i="7"/>
  <c r="G82" i="7"/>
  <c r="F83" i="7"/>
  <c r="G83" i="7"/>
  <c r="F84" i="7"/>
  <c r="G84" i="7"/>
  <c r="F85" i="7"/>
  <c r="G85" i="7"/>
  <c r="F86" i="7"/>
  <c r="G86" i="7"/>
  <c r="F87" i="7"/>
  <c r="G87" i="7"/>
  <c r="F88" i="7"/>
  <c r="G88" i="7"/>
  <c r="F89" i="7"/>
  <c r="G89" i="7"/>
  <c r="F91" i="7"/>
  <c r="G91" i="7"/>
  <c r="F92" i="7"/>
  <c r="G92" i="7"/>
  <c r="F93" i="7"/>
  <c r="G93" i="7"/>
  <c r="F94" i="7"/>
  <c r="G94" i="7"/>
  <c r="F95" i="7"/>
  <c r="G95" i="7"/>
  <c r="F96" i="7"/>
  <c r="G96" i="7"/>
  <c r="F97" i="7"/>
  <c r="G97" i="7"/>
  <c r="F98" i="7"/>
  <c r="G98" i="7"/>
  <c r="F99" i="7"/>
  <c r="G99" i="7"/>
  <c r="F100" i="7"/>
  <c r="G100" i="7"/>
  <c r="F101" i="7"/>
  <c r="G101" i="7"/>
  <c r="F102" i="7"/>
  <c r="G102" i="7"/>
  <c r="F103" i="7"/>
  <c r="G103" i="7"/>
  <c r="F104" i="7"/>
  <c r="G104" i="7"/>
  <c r="F105" i="7"/>
  <c r="G105" i="7"/>
  <c r="F106" i="7"/>
  <c r="G106" i="7"/>
  <c r="F107" i="7"/>
  <c r="G107" i="7"/>
  <c r="F108" i="7"/>
  <c r="G108" i="7"/>
  <c r="F109" i="7"/>
  <c r="G109" i="7"/>
  <c r="F110" i="7"/>
  <c r="G110" i="7"/>
  <c r="F111" i="7"/>
  <c r="G111" i="7"/>
  <c r="F112" i="7"/>
  <c r="G112" i="7"/>
  <c r="F113" i="7"/>
  <c r="G113" i="7"/>
  <c r="F114" i="7"/>
  <c r="G114" i="7"/>
  <c r="F115" i="7"/>
  <c r="G115" i="7"/>
  <c r="F116" i="7"/>
  <c r="G116" i="7"/>
  <c r="F117" i="7"/>
  <c r="G117" i="7"/>
  <c r="F118" i="7"/>
  <c r="G118" i="7"/>
  <c r="F119" i="7"/>
  <c r="G119" i="7"/>
  <c r="F120" i="7"/>
  <c r="G120" i="7"/>
  <c r="F121" i="7"/>
  <c r="G121" i="7"/>
  <c r="F122" i="7"/>
  <c r="G122" i="7"/>
  <c r="F123" i="7"/>
  <c r="G123" i="7"/>
  <c r="F124" i="7"/>
  <c r="G124" i="7"/>
  <c r="F125" i="7"/>
  <c r="G125" i="7"/>
  <c r="F126" i="7"/>
  <c r="G126" i="7"/>
  <c r="F128" i="7"/>
  <c r="G128" i="7"/>
  <c r="F129" i="7"/>
  <c r="G129" i="7"/>
  <c r="F130" i="7"/>
  <c r="G130" i="7"/>
  <c r="F131" i="7"/>
  <c r="G131" i="7"/>
  <c r="F132" i="7"/>
  <c r="G132" i="7"/>
  <c r="F133" i="7"/>
  <c r="G133" i="7"/>
  <c r="F134" i="7"/>
  <c r="G134" i="7"/>
  <c r="F135" i="7"/>
  <c r="G135" i="7"/>
  <c r="F136" i="7"/>
  <c r="G136" i="7"/>
  <c r="F137" i="7"/>
  <c r="G137" i="7"/>
  <c r="F138" i="7"/>
  <c r="G138" i="7"/>
  <c r="F139" i="7"/>
  <c r="G139" i="7"/>
  <c r="F140" i="7"/>
  <c r="G140" i="7"/>
  <c r="F141" i="7"/>
  <c r="G141" i="7"/>
  <c r="F142" i="7"/>
  <c r="G142" i="7"/>
  <c r="F143" i="7"/>
  <c r="G143" i="7"/>
  <c r="F144" i="7"/>
  <c r="G144" i="7"/>
  <c r="F145" i="7"/>
  <c r="G145" i="7"/>
  <c r="F146" i="7"/>
  <c r="G146" i="7"/>
  <c r="F147" i="7"/>
  <c r="G147" i="7"/>
  <c r="F148" i="7"/>
  <c r="G148" i="7"/>
  <c r="F149" i="7"/>
  <c r="G149" i="7"/>
  <c r="F150" i="7"/>
  <c r="G150" i="7"/>
  <c r="F151" i="7"/>
  <c r="G151" i="7"/>
  <c r="F152" i="7"/>
  <c r="G152" i="7"/>
  <c r="F153" i="7"/>
  <c r="G153" i="7"/>
  <c r="F154" i="7"/>
  <c r="G154" i="7"/>
  <c r="F155" i="7"/>
  <c r="G155" i="7"/>
  <c r="F156" i="7"/>
  <c r="G156" i="7"/>
  <c r="F157" i="7"/>
  <c r="G157" i="7"/>
  <c r="F158" i="7"/>
  <c r="G158" i="7"/>
  <c r="F159" i="7"/>
  <c r="G159" i="7"/>
  <c r="F160" i="7"/>
  <c r="G160" i="7"/>
  <c r="F161" i="7"/>
  <c r="G161" i="7"/>
  <c r="F162" i="7"/>
  <c r="G162" i="7"/>
  <c r="F163" i="7"/>
  <c r="G163" i="7"/>
  <c r="F164" i="7"/>
  <c r="G164" i="7"/>
  <c r="F165" i="7"/>
  <c r="G165" i="7"/>
  <c r="F167" i="7"/>
  <c r="G167" i="7"/>
  <c r="F168" i="7"/>
  <c r="G168" i="7"/>
  <c r="F169" i="7"/>
  <c r="G169" i="7"/>
  <c r="F170" i="7"/>
  <c r="G170" i="7"/>
  <c r="F171" i="7"/>
  <c r="G171" i="7"/>
  <c r="F172" i="7"/>
  <c r="G172" i="7"/>
  <c r="F173" i="7"/>
  <c r="G173" i="7"/>
  <c r="F174" i="7"/>
  <c r="G174" i="7"/>
  <c r="F175" i="7"/>
  <c r="G175" i="7"/>
  <c r="F176" i="7"/>
  <c r="G176" i="7"/>
  <c r="F177" i="7"/>
  <c r="G177" i="7"/>
  <c r="F178" i="7"/>
  <c r="G178" i="7"/>
  <c r="F179" i="7"/>
  <c r="G179" i="7"/>
  <c r="F180" i="7"/>
  <c r="G180" i="7"/>
  <c r="F181" i="7"/>
  <c r="G181" i="7"/>
  <c r="F182" i="7"/>
  <c r="G182" i="7"/>
  <c r="F183" i="7"/>
  <c r="G183" i="7"/>
  <c r="F184" i="7"/>
  <c r="G184" i="7"/>
  <c r="F185" i="7"/>
  <c r="G185" i="7"/>
  <c r="F186" i="7"/>
  <c r="G186" i="7"/>
  <c r="F187" i="7"/>
  <c r="G187" i="7"/>
  <c r="F188" i="7"/>
  <c r="G188" i="7"/>
  <c r="F189" i="7"/>
  <c r="G189" i="7"/>
  <c r="F190" i="7"/>
  <c r="G190" i="7"/>
  <c r="F191" i="7"/>
  <c r="G191" i="7"/>
  <c r="F192" i="7"/>
  <c r="G192" i="7"/>
  <c r="F193" i="7"/>
  <c r="G193" i="7"/>
  <c r="F194" i="7"/>
  <c r="G194" i="7"/>
  <c r="F195" i="7"/>
  <c r="G195" i="7"/>
  <c r="F196" i="7"/>
  <c r="G196" i="7"/>
  <c r="F197" i="7"/>
  <c r="G197" i="7"/>
  <c r="F198" i="7"/>
  <c r="G198" i="7"/>
  <c r="F200" i="7"/>
  <c r="G200" i="7"/>
  <c r="F201" i="7"/>
  <c r="G201" i="7"/>
  <c r="F202" i="7"/>
  <c r="G202" i="7"/>
  <c r="F203" i="7"/>
  <c r="G203" i="7"/>
  <c r="F204" i="7"/>
  <c r="G204" i="7"/>
  <c r="F205" i="7"/>
  <c r="G205" i="7"/>
  <c r="F206" i="7"/>
  <c r="G206" i="7"/>
  <c r="F207" i="7"/>
  <c r="G207" i="7"/>
  <c r="F208" i="7"/>
  <c r="G208" i="7"/>
  <c r="F209" i="7"/>
  <c r="G209" i="7"/>
  <c r="F210" i="7"/>
  <c r="G210" i="7"/>
  <c r="F211" i="7"/>
  <c r="G211" i="7"/>
  <c r="F212" i="7"/>
  <c r="G212" i="7"/>
  <c r="F213" i="7"/>
  <c r="G213" i="7"/>
  <c r="F214" i="7"/>
  <c r="G214" i="7"/>
  <c r="F215" i="7"/>
  <c r="G215" i="7"/>
  <c r="F216" i="7"/>
  <c r="G216" i="7"/>
  <c r="F217" i="7"/>
  <c r="G217" i="7"/>
  <c r="F218" i="7"/>
  <c r="G218" i="7"/>
  <c r="F219" i="7"/>
  <c r="G219" i="7"/>
  <c r="F220" i="7"/>
  <c r="G220" i="7"/>
  <c r="F221" i="7"/>
  <c r="G221" i="7"/>
  <c r="F222" i="7"/>
  <c r="G222" i="7"/>
  <c r="F223" i="7"/>
  <c r="G223" i="7"/>
  <c r="F224" i="7"/>
  <c r="G224" i="7"/>
  <c r="F225" i="7"/>
  <c r="G225" i="7"/>
  <c r="F260" i="7"/>
  <c r="G260" i="7"/>
  <c r="F261" i="7"/>
  <c r="G261" i="7"/>
  <c r="F262" i="7"/>
  <c r="G262" i="7"/>
  <c r="F263" i="7"/>
  <c r="G263" i="7"/>
  <c r="F264" i="7"/>
  <c r="G264" i="7"/>
  <c r="F265" i="7"/>
  <c r="G265" i="7"/>
  <c r="F266" i="7"/>
  <c r="G266" i="7"/>
  <c r="F267" i="7"/>
  <c r="G267" i="7"/>
  <c r="F268" i="7"/>
  <c r="G268" i="7"/>
  <c r="F269" i="7"/>
  <c r="G269" i="7"/>
  <c r="F270" i="7"/>
  <c r="G270" i="7"/>
  <c r="F271" i="7"/>
  <c r="G271" i="7"/>
  <c r="F272" i="7"/>
  <c r="G272" i="7"/>
  <c r="F273" i="7"/>
  <c r="G273" i="7"/>
  <c r="F274" i="7"/>
  <c r="G274" i="7"/>
  <c r="F275" i="7"/>
  <c r="G275" i="7"/>
  <c r="F276" i="7"/>
  <c r="G276" i="7"/>
  <c r="F277" i="7"/>
  <c r="G277" i="7"/>
  <c r="F278" i="7"/>
  <c r="G278" i="7"/>
  <c r="F279" i="7"/>
  <c r="G279" i="7"/>
  <c r="F280" i="7"/>
  <c r="G280" i="7"/>
  <c r="F281" i="7"/>
  <c r="G281" i="7"/>
  <c r="F282" i="7"/>
  <c r="G282" i="7"/>
  <c r="F283" i="7"/>
  <c r="G283" i="7"/>
  <c r="F285" i="7"/>
  <c r="G285" i="7"/>
  <c r="F286" i="7"/>
  <c r="G286" i="7"/>
  <c r="F287" i="7"/>
  <c r="G287" i="7"/>
  <c r="F288" i="7"/>
  <c r="G288" i="7"/>
  <c r="F289" i="7"/>
  <c r="G289" i="7"/>
  <c r="F290" i="7"/>
  <c r="G290" i="7"/>
  <c r="F291" i="7"/>
  <c r="G291" i="7"/>
  <c r="F292" i="7"/>
  <c r="G292" i="7"/>
  <c r="F293" i="7"/>
  <c r="G293" i="7"/>
  <c r="F294" i="7"/>
  <c r="G294" i="7"/>
  <c r="F295" i="7"/>
  <c r="G295" i="7"/>
  <c r="F296" i="7"/>
  <c r="G296" i="7"/>
  <c r="F297" i="7"/>
  <c r="G297" i="7"/>
  <c r="F298" i="7"/>
  <c r="G298" i="7"/>
  <c r="F299" i="7"/>
  <c r="G299" i="7"/>
  <c r="F300" i="7"/>
  <c r="G300" i="7"/>
  <c r="F301" i="7"/>
  <c r="G301" i="7"/>
  <c r="F302" i="7"/>
  <c r="G302" i="7"/>
  <c r="F303" i="7"/>
  <c r="G303" i="7"/>
  <c r="F304" i="7"/>
  <c r="G304" i="7"/>
  <c r="F305" i="7"/>
  <c r="G305" i="7"/>
  <c r="F306" i="7"/>
  <c r="G306" i="7"/>
  <c r="F307" i="7"/>
  <c r="G307" i="7"/>
  <c r="F308" i="7"/>
  <c r="G308" i="7"/>
  <c r="F309" i="7"/>
  <c r="G309" i="7"/>
  <c r="F310" i="7"/>
  <c r="G310" i="7"/>
  <c r="F311" i="7"/>
  <c r="G311" i="7"/>
  <c r="F312" i="7"/>
  <c r="G312" i="7"/>
  <c r="F313" i="7"/>
  <c r="G313" i="7"/>
  <c r="F314" i="7"/>
  <c r="G314" i="7"/>
  <c r="F315" i="7"/>
  <c r="G315" i="7"/>
  <c r="F316" i="7"/>
  <c r="G316" i="7"/>
  <c r="F317" i="7"/>
  <c r="G317" i="7"/>
  <c r="F318" i="7"/>
  <c r="G318" i="7"/>
  <c r="F319" i="7"/>
  <c r="G319" i="7"/>
  <c r="F320" i="7"/>
  <c r="G320" i="7"/>
  <c r="F322" i="7"/>
  <c r="G322" i="7"/>
  <c r="F323" i="7"/>
  <c r="G323" i="7"/>
  <c r="F324" i="7"/>
  <c r="G324" i="7"/>
  <c r="F325" i="7"/>
  <c r="G325" i="7"/>
  <c r="F326" i="7"/>
  <c r="G326" i="7"/>
  <c r="F327" i="7"/>
  <c r="G327" i="7"/>
  <c r="F328" i="7"/>
  <c r="G328" i="7"/>
  <c r="F329" i="7"/>
  <c r="G329" i="7"/>
  <c r="F330" i="7"/>
  <c r="G330" i="7"/>
  <c r="F331" i="7"/>
  <c r="G331" i="7"/>
  <c r="F332" i="7"/>
  <c r="G332" i="7"/>
  <c r="F333" i="7"/>
  <c r="G333" i="7"/>
  <c r="F334" i="7"/>
  <c r="G334" i="7"/>
  <c r="F335" i="7"/>
  <c r="G335" i="7"/>
  <c r="F336" i="7"/>
  <c r="G336" i="7"/>
  <c r="F337" i="7"/>
  <c r="G337" i="7"/>
  <c r="F338" i="7"/>
  <c r="G338" i="7"/>
  <c r="F339" i="7"/>
  <c r="G339" i="7"/>
  <c r="F340" i="7"/>
  <c r="G340" i="7"/>
  <c r="F341" i="7"/>
  <c r="G341" i="7"/>
  <c r="F342" i="7"/>
  <c r="G342" i="7"/>
  <c r="F343" i="7"/>
  <c r="G343" i="7"/>
  <c r="F344" i="7"/>
  <c r="G344" i="7"/>
  <c r="F345" i="7"/>
  <c r="G345" i="7"/>
  <c r="F346" i="7"/>
  <c r="G346" i="7"/>
  <c r="F347" i="7"/>
  <c r="G347" i="7"/>
  <c r="F348" i="7"/>
  <c r="G348" i="7"/>
  <c r="F349" i="7"/>
  <c r="G349" i="7"/>
  <c r="F350" i="7"/>
  <c r="G350" i="7"/>
  <c r="F351" i="7"/>
  <c r="G351" i="7"/>
  <c r="F352" i="7"/>
  <c r="G352" i="7"/>
  <c r="F353" i="7"/>
  <c r="G353" i="7"/>
  <c r="F354" i="7"/>
  <c r="G354" i="7"/>
  <c r="F355" i="7"/>
  <c r="G355" i="7"/>
  <c r="F356" i="7"/>
  <c r="G356" i="7"/>
  <c r="F357" i="7"/>
  <c r="G357" i="7"/>
  <c r="F358" i="7"/>
  <c r="G358" i="7"/>
  <c r="F359" i="7"/>
  <c r="G359" i="7"/>
  <c r="F360" i="7"/>
  <c r="G360" i="7"/>
  <c r="F361" i="7"/>
  <c r="G361" i="7"/>
  <c r="F362" i="7"/>
  <c r="G362" i="7"/>
  <c r="F363" i="7"/>
  <c r="G363" i="7"/>
  <c r="F364" i="7"/>
  <c r="G364" i="7"/>
  <c r="F365" i="7"/>
  <c r="G365" i="7"/>
  <c r="F366" i="7"/>
  <c r="G366" i="7"/>
  <c r="F367" i="7"/>
  <c r="G367" i="7"/>
  <c r="F369" i="7"/>
  <c r="G369" i="7"/>
  <c r="F370" i="7"/>
  <c r="G370" i="7"/>
  <c r="F371" i="7"/>
  <c r="G371" i="7"/>
  <c r="F372" i="7"/>
  <c r="G372" i="7"/>
  <c r="F373" i="7"/>
  <c r="G373" i="7"/>
  <c r="F374" i="7"/>
  <c r="G374" i="7"/>
  <c r="F375" i="7"/>
  <c r="G375" i="7"/>
  <c r="F376" i="7"/>
  <c r="G376" i="7"/>
  <c r="F377" i="7"/>
  <c r="G377" i="7"/>
  <c r="F378" i="7"/>
  <c r="G378" i="7"/>
  <c r="F379" i="7"/>
  <c r="G379" i="7"/>
  <c r="F380" i="7"/>
  <c r="G380" i="7"/>
  <c r="F381" i="7"/>
  <c r="G381" i="7"/>
  <c r="F382" i="7"/>
  <c r="G382" i="7"/>
  <c r="F383" i="7"/>
  <c r="G383" i="7"/>
  <c r="F384" i="7"/>
  <c r="G384" i="7"/>
  <c r="F385" i="7"/>
  <c r="G385" i="7"/>
  <c r="F386" i="7"/>
  <c r="G386" i="7"/>
  <c r="F387" i="7"/>
  <c r="G387" i="7"/>
  <c r="F388" i="7"/>
  <c r="G388" i="7"/>
  <c r="F389" i="7"/>
  <c r="G389" i="7"/>
  <c r="F390" i="7"/>
  <c r="G390" i="7"/>
  <c r="F391" i="7"/>
  <c r="G391" i="7"/>
  <c r="F392" i="7"/>
  <c r="G392" i="7"/>
  <c r="F393" i="7"/>
  <c r="G393" i="7"/>
  <c r="F395" i="7"/>
  <c r="G395" i="7"/>
  <c r="F396" i="7"/>
  <c r="G396" i="7"/>
  <c r="F397" i="7"/>
  <c r="G397" i="7"/>
  <c r="F398" i="7"/>
  <c r="G398" i="7"/>
  <c r="F399" i="7"/>
  <c r="G399" i="7"/>
  <c r="F400" i="7"/>
  <c r="G400" i="7"/>
  <c r="F401" i="7"/>
  <c r="G401" i="7"/>
  <c r="F402" i="7"/>
  <c r="G402" i="7"/>
  <c r="F403" i="7"/>
  <c r="G403" i="7"/>
  <c r="F404" i="7"/>
  <c r="G404" i="7"/>
  <c r="F405" i="7"/>
  <c r="G405" i="7"/>
  <c r="F406" i="7"/>
  <c r="G406" i="7"/>
  <c r="F407" i="7"/>
  <c r="G407" i="7"/>
  <c r="F408" i="7"/>
  <c r="G408" i="7"/>
  <c r="F409" i="7"/>
  <c r="G409" i="7"/>
  <c r="F410" i="7"/>
  <c r="G410" i="7"/>
  <c r="F411" i="7"/>
  <c r="G411" i="7"/>
  <c r="F412" i="7"/>
  <c r="G412" i="7"/>
  <c r="F413" i="7"/>
  <c r="G413" i="7"/>
  <c r="F414" i="7"/>
  <c r="G414" i="7"/>
  <c r="F415" i="7"/>
  <c r="G415" i="7"/>
  <c r="F416" i="7"/>
  <c r="G416" i="7"/>
  <c r="F417" i="7"/>
  <c r="G417" i="7"/>
  <c r="F418" i="7"/>
  <c r="G418" i="7"/>
  <c r="F420" i="7"/>
  <c r="G420" i="7"/>
  <c r="F421" i="7"/>
  <c r="G421" i="7"/>
  <c r="F422" i="7"/>
  <c r="G422" i="7"/>
  <c r="F423" i="7"/>
  <c r="G423" i="7"/>
  <c r="F424" i="7"/>
  <c r="G424" i="7"/>
  <c r="F425" i="7"/>
  <c r="G425" i="7"/>
  <c r="F426" i="7"/>
  <c r="G426" i="7"/>
  <c r="F427" i="7"/>
  <c r="G427" i="7"/>
  <c r="F428" i="7"/>
  <c r="G428" i="7"/>
  <c r="F429" i="7"/>
  <c r="G429" i="7"/>
  <c r="F430" i="7"/>
  <c r="G430" i="7"/>
  <c r="F431" i="7"/>
  <c r="G431" i="7"/>
  <c r="F432" i="7"/>
  <c r="G432" i="7"/>
  <c r="F433" i="7"/>
  <c r="G433" i="7"/>
  <c r="F434" i="7"/>
  <c r="G434" i="7"/>
  <c r="F435" i="7"/>
  <c r="G435" i="7"/>
  <c r="F436" i="7"/>
  <c r="G436" i="7"/>
  <c r="F437" i="7"/>
  <c r="G437" i="7"/>
  <c r="F438" i="7"/>
  <c r="G438" i="7"/>
  <c r="F440" i="7"/>
  <c r="G440" i="7"/>
  <c r="F441" i="7"/>
  <c r="G441" i="7"/>
  <c r="F442" i="7"/>
  <c r="G442" i="7"/>
  <c r="F443" i="7"/>
  <c r="G443" i="7"/>
  <c r="F444" i="7"/>
  <c r="G444" i="7"/>
  <c r="F445" i="7"/>
  <c r="G445" i="7"/>
  <c r="F446" i="7"/>
  <c r="G446" i="7"/>
  <c r="F447" i="7"/>
  <c r="G447" i="7"/>
  <c r="F448" i="7"/>
  <c r="G448" i="7"/>
  <c r="F449" i="7"/>
  <c r="G449" i="7"/>
  <c r="F450" i="7"/>
  <c r="G450" i="7"/>
  <c r="F451" i="7"/>
  <c r="G451" i="7"/>
  <c r="F452" i="7"/>
  <c r="G452" i="7"/>
  <c r="F453" i="7"/>
  <c r="G453" i="7"/>
  <c r="F454" i="7"/>
  <c r="G454" i="7"/>
  <c r="F455" i="7"/>
  <c r="G455" i="7"/>
  <c r="F456" i="7"/>
  <c r="G456" i="7"/>
  <c r="F457" i="7"/>
  <c r="G457" i="7"/>
  <c r="F458" i="7"/>
  <c r="G458" i="7"/>
  <c r="E459" i="7"/>
  <c r="F9" i="6"/>
  <c r="G9" i="6"/>
  <c r="F10" i="6"/>
  <c r="G10" i="6"/>
  <c r="F11" i="6"/>
  <c r="G11" i="6"/>
  <c r="F12" i="6"/>
  <c r="G12" i="6"/>
  <c r="F13" i="6"/>
  <c r="G13" i="6"/>
  <c r="F14" i="6"/>
  <c r="G14" i="6"/>
  <c r="F15" i="6"/>
  <c r="G15" i="6"/>
  <c r="F16" i="6"/>
  <c r="G16" i="6"/>
  <c r="F17" i="6"/>
  <c r="G17" i="6"/>
  <c r="F18" i="6"/>
  <c r="G18" i="6"/>
  <c r="F19" i="6"/>
  <c r="G19" i="6"/>
  <c r="F20" i="6"/>
  <c r="G20" i="6"/>
  <c r="F21" i="6"/>
  <c r="G21" i="6"/>
  <c r="F22" i="6"/>
  <c r="G22" i="6"/>
  <c r="F23" i="6"/>
  <c r="G23" i="6"/>
  <c r="F24" i="6"/>
  <c r="G24" i="6"/>
  <c r="F25" i="6"/>
  <c r="G25" i="6"/>
  <c r="F26" i="6"/>
  <c r="G26" i="6"/>
  <c r="F27" i="6"/>
  <c r="G27" i="6"/>
  <c r="F28" i="6"/>
  <c r="G28" i="6"/>
  <c r="F30" i="6"/>
  <c r="G30" i="6"/>
  <c r="F31" i="6"/>
  <c r="G31" i="6"/>
  <c r="F32" i="6"/>
  <c r="G32" i="6"/>
  <c r="F33" i="6"/>
  <c r="G33" i="6"/>
  <c r="F34" i="6"/>
  <c r="G34" i="6"/>
  <c r="F35" i="6"/>
  <c r="G35" i="6"/>
  <c r="F36" i="6"/>
  <c r="G36" i="6"/>
  <c r="F37" i="6"/>
  <c r="G37" i="6"/>
  <c r="F38" i="6"/>
  <c r="G38" i="6"/>
  <c r="F39" i="6"/>
  <c r="G39" i="6"/>
  <c r="F40" i="6"/>
  <c r="G40" i="6"/>
  <c r="F42" i="6"/>
  <c r="G42" i="6"/>
  <c r="F43" i="6"/>
  <c r="G43" i="6"/>
  <c r="F44" i="6"/>
  <c r="G44" i="6"/>
  <c r="F45" i="6"/>
  <c r="G45" i="6"/>
  <c r="F46" i="6"/>
  <c r="G46" i="6"/>
  <c r="F47" i="6"/>
  <c r="G47" i="6"/>
  <c r="F48" i="6"/>
  <c r="G48" i="6"/>
  <c r="F49" i="6"/>
  <c r="G49" i="6"/>
  <c r="F50" i="6"/>
  <c r="G50" i="6"/>
  <c r="F51" i="6"/>
  <c r="G51" i="6"/>
  <c r="F52" i="6"/>
  <c r="G52" i="6"/>
  <c r="F53" i="6"/>
  <c r="G53" i="6"/>
  <c r="F54" i="6"/>
  <c r="G54" i="6"/>
  <c r="F55" i="6"/>
  <c r="G55" i="6"/>
  <c r="F56" i="6"/>
  <c r="G56" i="6"/>
  <c r="F57" i="6"/>
  <c r="G57" i="6"/>
  <c r="F58" i="6"/>
  <c r="G58" i="6"/>
  <c r="F59" i="6"/>
  <c r="G59" i="6"/>
  <c r="F60" i="6"/>
  <c r="G60" i="6"/>
  <c r="F61" i="6"/>
  <c r="G61" i="6"/>
  <c r="F62" i="6"/>
  <c r="G62" i="6"/>
  <c r="F63" i="6"/>
  <c r="G63" i="6"/>
  <c r="F64" i="6"/>
  <c r="G64" i="6"/>
  <c r="F65" i="6"/>
  <c r="G65" i="6"/>
  <c r="F66" i="6"/>
  <c r="G66" i="6"/>
  <c r="F67" i="6"/>
  <c r="G67" i="6"/>
  <c r="F68" i="6"/>
  <c r="G68" i="6"/>
  <c r="F69" i="6"/>
  <c r="G69" i="6"/>
  <c r="F70" i="6"/>
  <c r="G70" i="6"/>
  <c r="F71" i="6"/>
  <c r="G71" i="6"/>
  <c r="F72" i="6"/>
  <c r="G72" i="6"/>
  <c r="F73" i="6"/>
  <c r="G73" i="6"/>
  <c r="F74" i="6"/>
  <c r="G74" i="6"/>
  <c r="F75" i="6"/>
  <c r="G75" i="6"/>
  <c r="F76" i="6"/>
  <c r="G76" i="6"/>
  <c r="F77" i="6"/>
  <c r="G77" i="6"/>
  <c r="F78" i="6"/>
  <c r="G78" i="6"/>
  <c r="F79" i="6"/>
  <c r="G79" i="6"/>
  <c r="F80" i="6"/>
  <c r="G80" i="6"/>
  <c r="F81" i="6"/>
  <c r="G81" i="6"/>
  <c r="F83" i="6"/>
  <c r="G83" i="6"/>
  <c r="F84" i="6"/>
  <c r="G84" i="6"/>
  <c r="F85" i="6"/>
  <c r="G85" i="6"/>
  <c r="F86" i="6"/>
  <c r="G86" i="6"/>
  <c r="F87" i="6"/>
  <c r="G87" i="6"/>
  <c r="F88" i="6"/>
  <c r="G88" i="6"/>
  <c r="F89" i="6"/>
  <c r="G89" i="6"/>
  <c r="F90" i="6"/>
  <c r="G90" i="6"/>
  <c r="F91" i="6"/>
  <c r="G91" i="6"/>
  <c r="F92" i="6"/>
  <c r="G92" i="6"/>
  <c r="G7" i="5"/>
  <c r="H7" i="5"/>
  <c r="G8" i="5"/>
  <c r="H8" i="5"/>
  <c r="G9" i="5"/>
  <c r="H9" i="5"/>
  <c r="G10" i="5"/>
  <c r="H10" i="5"/>
  <c r="G11" i="5"/>
  <c r="H11" i="5"/>
  <c r="G12" i="5"/>
  <c r="H12" i="5"/>
  <c r="G13" i="5"/>
  <c r="H13" i="5"/>
  <c r="G14" i="5"/>
  <c r="H14" i="5"/>
  <c r="G15" i="5"/>
  <c r="H15" i="5"/>
  <c r="G16" i="5"/>
  <c r="H16" i="5"/>
  <c r="G17" i="5"/>
  <c r="H17" i="5"/>
  <c r="G18" i="5"/>
  <c r="H18" i="5"/>
  <c r="G19" i="5"/>
  <c r="H19" i="5"/>
  <c r="G20" i="5"/>
  <c r="H20" i="5"/>
  <c r="G21" i="5"/>
  <c r="H21" i="5"/>
  <c r="G23" i="5"/>
  <c r="H23" i="5"/>
  <c r="G24" i="5"/>
  <c r="H24" i="5"/>
  <c r="G25" i="5"/>
  <c r="H25" i="5"/>
  <c r="G26" i="5"/>
  <c r="H26" i="5"/>
  <c r="G27" i="5"/>
  <c r="H27" i="5"/>
  <c r="G28" i="5"/>
  <c r="H28" i="5"/>
  <c r="G29" i="5"/>
  <c r="H29" i="5"/>
  <c r="G30" i="5"/>
  <c r="H30" i="5"/>
  <c r="G31" i="5"/>
  <c r="H31" i="5"/>
  <c r="G32" i="5"/>
  <c r="H32" i="5"/>
  <c r="G33" i="5"/>
  <c r="H33" i="5"/>
  <c r="G34" i="5"/>
  <c r="H34" i="5"/>
  <c r="G35" i="5"/>
  <c r="H35" i="5"/>
  <c r="G36" i="5"/>
  <c r="H36" i="5"/>
  <c r="G37" i="5"/>
  <c r="H37" i="5"/>
  <c r="G39" i="5"/>
  <c r="H39" i="5"/>
  <c r="G40" i="5"/>
  <c r="H40" i="5"/>
  <c r="G41" i="5"/>
  <c r="H41" i="5"/>
  <c r="G42" i="5"/>
  <c r="H42" i="5"/>
  <c r="G43" i="5"/>
  <c r="H43" i="5"/>
  <c r="G44" i="5"/>
  <c r="H44" i="5"/>
  <c r="G45" i="5"/>
  <c r="H45" i="5"/>
  <c r="G46" i="5"/>
  <c r="H46" i="5"/>
  <c r="G47" i="5"/>
  <c r="H47" i="5"/>
  <c r="G48" i="5"/>
  <c r="H48" i="5"/>
  <c r="G49" i="5"/>
  <c r="H49" i="5"/>
  <c r="G50" i="5"/>
  <c r="H50" i="5"/>
  <c r="G51" i="5"/>
  <c r="H51" i="5"/>
  <c r="G52" i="5"/>
  <c r="H52" i="5"/>
  <c r="G53" i="5"/>
  <c r="H53" i="5"/>
  <c r="G54" i="5"/>
  <c r="H54" i="5"/>
  <c r="G55" i="5"/>
  <c r="H55" i="5"/>
  <c r="G56" i="5"/>
  <c r="H56" i="5"/>
  <c r="G58" i="5"/>
  <c r="H58" i="5"/>
  <c r="G59" i="5"/>
  <c r="H59" i="5"/>
  <c r="G60" i="5"/>
  <c r="H60" i="5"/>
  <c r="G61" i="5"/>
  <c r="H61" i="5"/>
  <c r="G62" i="5"/>
  <c r="H62" i="5"/>
  <c r="G63" i="5"/>
  <c r="H63" i="5"/>
  <c r="G64" i="5"/>
  <c r="H64" i="5"/>
  <c r="G65" i="5"/>
  <c r="H65" i="5"/>
  <c r="G66" i="5"/>
  <c r="H66" i="5"/>
  <c r="G67" i="5"/>
  <c r="H67" i="5"/>
  <c r="G68" i="5"/>
  <c r="H68" i="5"/>
  <c r="G69" i="5"/>
  <c r="H69" i="5"/>
  <c r="G71" i="5"/>
  <c r="H71" i="5"/>
  <c r="G72" i="5"/>
  <c r="H72" i="5"/>
  <c r="G73" i="5"/>
  <c r="H73" i="5"/>
  <c r="G74" i="5"/>
  <c r="H74" i="5"/>
  <c r="G75" i="5"/>
  <c r="H75" i="5"/>
  <c r="G76" i="5"/>
  <c r="H76" i="5"/>
  <c r="G77" i="5"/>
  <c r="H77" i="5"/>
  <c r="G78" i="5"/>
  <c r="H78" i="5"/>
  <c r="G79" i="5"/>
  <c r="H79" i="5"/>
  <c r="G80" i="5"/>
  <c r="H80" i="5"/>
  <c r="G81" i="5"/>
  <c r="H81" i="5"/>
  <c r="G82" i="5"/>
  <c r="H82" i="5"/>
  <c r="G83" i="5"/>
  <c r="H83" i="5"/>
  <c r="G84" i="5"/>
  <c r="H84" i="5"/>
  <c r="G85" i="5"/>
  <c r="H85" i="5"/>
  <c r="G87" i="5"/>
  <c r="H87" i="5"/>
  <c r="G88" i="5"/>
  <c r="H88" i="5"/>
  <c r="G89" i="5"/>
  <c r="H89" i="5"/>
  <c r="G90" i="5"/>
  <c r="H90" i="5"/>
  <c r="G91" i="5"/>
  <c r="H91" i="5"/>
  <c r="G92" i="5"/>
  <c r="H92" i="5"/>
  <c r="G93" i="5"/>
  <c r="H93" i="5"/>
  <c r="G94" i="5"/>
  <c r="H94" i="5"/>
  <c r="G95" i="5"/>
  <c r="H95" i="5"/>
  <c r="G96" i="5"/>
  <c r="H96" i="5"/>
  <c r="G97" i="5"/>
  <c r="H97" i="5"/>
  <c r="G98" i="5"/>
  <c r="H98" i="5"/>
  <c r="G100" i="5"/>
  <c r="H100" i="5"/>
  <c r="G101" i="5"/>
  <c r="H101" i="5"/>
  <c r="G102" i="5"/>
  <c r="H102" i="5"/>
  <c r="G103" i="5"/>
  <c r="H103" i="5"/>
  <c r="G104" i="5"/>
  <c r="H104" i="5"/>
  <c r="G106" i="5"/>
  <c r="H106" i="5"/>
  <c r="G107" i="5"/>
  <c r="H107" i="5"/>
  <c r="G108" i="5"/>
  <c r="H108" i="5"/>
  <c r="G109" i="5"/>
  <c r="H109" i="5"/>
  <c r="G110" i="5"/>
  <c r="H110" i="5"/>
  <c r="G111" i="5"/>
  <c r="H111" i="5"/>
  <c r="G112" i="5"/>
  <c r="H112" i="5"/>
  <c r="G113" i="5"/>
  <c r="H113" i="5"/>
  <c r="G114" i="5"/>
  <c r="H114" i="5"/>
  <c r="G115" i="5"/>
  <c r="H115" i="5"/>
  <c r="G116" i="5"/>
  <c r="H116" i="5"/>
  <c r="G117" i="5"/>
  <c r="H117" i="5"/>
  <c r="G119" i="5"/>
  <c r="H119" i="5"/>
  <c r="G120" i="5"/>
  <c r="H120" i="5"/>
  <c r="G121" i="5"/>
  <c r="H121" i="5"/>
  <c r="G122" i="5"/>
  <c r="H122" i="5"/>
  <c r="G123" i="5"/>
  <c r="H123" i="5"/>
  <c r="G124" i="5"/>
  <c r="H124" i="5"/>
  <c r="G126" i="5"/>
  <c r="H126" i="5"/>
  <c r="G127" i="5"/>
  <c r="H127" i="5"/>
  <c r="G128" i="5"/>
  <c r="H128" i="5"/>
  <c r="G129" i="5"/>
  <c r="H129" i="5"/>
  <c r="G130" i="5"/>
  <c r="H130" i="5"/>
  <c r="G131" i="5"/>
  <c r="H131" i="5"/>
  <c r="G133" i="5"/>
  <c r="H133" i="5"/>
  <c r="G134" i="5"/>
  <c r="H134" i="5"/>
  <c r="G135" i="5"/>
  <c r="H135" i="5"/>
  <c r="G137" i="5"/>
  <c r="H137" i="5"/>
  <c r="G138" i="5"/>
  <c r="H138" i="5"/>
  <c r="G139" i="5"/>
  <c r="H139" i="5"/>
  <c r="G140" i="5"/>
  <c r="H140" i="5"/>
  <c r="G141" i="5"/>
  <c r="H141" i="5"/>
  <c r="G142" i="5"/>
  <c r="H142" i="5"/>
  <c r="G143" i="5"/>
  <c r="H143" i="5"/>
  <c r="G144" i="5"/>
  <c r="H144" i="5"/>
  <c r="G145" i="5"/>
  <c r="H145" i="5"/>
  <c r="G146" i="5"/>
  <c r="H146" i="5"/>
  <c r="G147" i="5"/>
  <c r="H147" i="5"/>
  <c r="G148" i="5"/>
  <c r="H148" i="5"/>
  <c r="G149" i="5"/>
  <c r="H149" i="5"/>
  <c r="G150" i="5"/>
  <c r="H150" i="5"/>
  <c r="G151" i="5"/>
  <c r="H151" i="5"/>
  <c r="G152" i="5"/>
  <c r="H152" i="5"/>
  <c r="G153" i="5"/>
  <c r="H153" i="5"/>
  <c r="G154" i="5"/>
  <c r="H154" i="5"/>
  <c r="G156" i="5"/>
  <c r="H156" i="5"/>
  <c r="G157" i="5"/>
  <c r="H157" i="5"/>
  <c r="G158" i="5"/>
  <c r="H158" i="5"/>
  <c r="G159" i="5"/>
  <c r="H159" i="5"/>
  <c r="G160" i="5"/>
  <c r="H160" i="5"/>
  <c r="G161" i="5"/>
  <c r="H161" i="5"/>
  <c r="G163" i="5"/>
  <c r="H163" i="5"/>
  <c r="G164" i="5"/>
  <c r="H164" i="5"/>
  <c r="G165" i="5"/>
  <c r="H165" i="5"/>
  <c r="G166" i="5"/>
  <c r="H166" i="5"/>
  <c r="G167" i="5"/>
  <c r="H167" i="5"/>
  <c r="G168" i="5"/>
  <c r="H168" i="5"/>
  <c r="G169" i="5"/>
  <c r="H169" i="5"/>
  <c r="G170" i="5"/>
  <c r="H170" i="5"/>
  <c r="G172" i="5"/>
  <c r="H172" i="5"/>
  <c r="G173" i="5"/>
  <c r="H173" i="5"/>
  <c r="G174" i="5"/>
  <c r="H174" i="5"/>
  <c r="G175" i="5"/>
  <c r="H175" i="5"/>
  <c r="G176" i="5"/>
  <c r="H176" i="5"/>
  <c r="G177" i="5"/>
  <c r="H177" i="5"/>
  <c r="G179" i="5"/>
  <c r="H179" i="5"/>
  <c r="G180" i="5"/>
  <c r="H180" i="5"/>
  <c r="G181" i="5"/>
  <c r="H181" i="5"/>
  <c r="G182" i="5"/>
  <c r="H182" i="5"/>
  <c r="G183" i="5"/>
  <c r="H183" i="5"/>
  <c r="G184" i="5"/>
  <c r="H184" i="5"/>
  <c r="G185" i="5"/>
  <c r="H185" i="5"/>
  <c r="G186" i="5"/>
  <c r="H186" i="5"/>
  <c r="G187" i="5"/>
  <c r="H187" i="5"/>
  <c r="G188" i="5"/>
  <c r="H188" i="5"/>
  <c r="G189" i="5"/>
  <c r="H189" i="5"/>
  <c r="G190" i="5"/>
  <c r="H190" i="5"/>
  <c r="G191" i="5"/>
  <c r="H191" i="5"/>
  <c r="G192" i="5"/>
  <c r="H192" i="5"/>
  <c r="G193" i="5"/>
  <c r="H193" i="5"/>
  <c r="G194" i="5"/>
  <c r="H194" i="5"/>
  <c r="G195" i="5"/>
  <c r="H195" i="5"/>
  <c r="G196" i="5"/>
  <c r="H196" i="5"/>
  <c r="G197" i="5"/>
  <c r="H197" i="5"/>
  <c r="G198" i="5"/>
  <c r="H198" i="5"/>
  <c r="G199" i="5"/>
  <c r="H199" i="5"/>
  <c r="G200" i="5"/>
  <c r="H200" i="5"/>
  <c r="G201" i="5"/>
  <c r="H201" i="5"/>
  <c r="G202" i="5"/>
  <c r="H202" i="5"/>
  <c r="G203" i="5"/>
  <c r="H203" i="5"/>
  <c r="G204" i="5"/>
  <c r="H204" i="5"/>
  <c r="G205" i="5"/>
  <c r="H205" i="5"/>
  <c r="G206" i="5"/>
  <c r="H206" i="5"/>
  <c r="G207" i="5"/>
  <c r="H207" i="5"/>
  <c r="G208" i="5"/>
  <c r="H208" i="5"/>
  <c r="G209" i="5"/>
  <c r="H209" i="5"/>
  <c r="G210" i="5"/>
  <c r="H210" i="5"/>
  <c r="G211" i="5"/>
  <c r="H211" i="5"/>
  <c r="G212" i="5"/>
  <c r="H212" i="5"/>
  <c r="G213" i="5"/>
  <c r="H213" i="5"/>
  <c r="G214" i="5"/>
  <c r="H214" i="5"/>
  <c r="G215" i="5"/>
  <c r="H215" i="5"/>
  <c r="G216" i="5"/>
  <c r="H216" i="5"/>
  <c r="G217" i="5"/>
  <c r="H217" i="5"/>
  <c r="G218" i="5"/>
  <c r="H218" i="5"/>
  <c r="G219" i="5"/>
  <c r="H219" i="5"/>
  <c r="G220" i="5"/>
  <c r="H220" i="5"/>
  <c r="G222" i="5"/>
  <c r="H222" i="5"/>
  <c r="G223" i="5"/>
  <c r="H223" i="5"/>
  <c r="G224" i="5"/>
  <c r="H224" i="5"/>
  <c r="G225" i="5"/>
  <c r="H225" i="5"/>
  <c r="G226" i="5"/>
  <c r="H226" i="5"/>
  <c r="G227" i="5"/>
  <c r="H227" i="5"/>
  <c r="G228" i="5"/>
  <c r="H228" i="5"/>
  <c r="G229" i="5"/>
  <c r="H229" i="5"/>
  <c r="G230" i="5"/>
  <c r="H230" i="5"/>
  <c r="G231" i="5"/>
  <c r="H231" i="5"/>
  <c r="G232" i="5"/>
  <c r="H232" i="5"/>
  <c r="G233" i="5"/>
  <c r="H233" i="5"/>
  <c r="G234" i="5"/>
  <c r="H234" i="5"/>
  <c r="G235" i="5"/>
  <c r="H235" i="5"/>
  <c r="G236" i="5"/>
  <c r="H236" i="5"/>
  <c r="G237" i="5"/>
  <c r="H237" i="5"/>
  <c r="G238" i="5"/>
  <c r="H238" i="5"/>
  <c r="G239" i="5"/>
  <c r="H239" i="5"/>
  <c r="G240" i="5"/>
  <c r="H240" i="5"/>
  <c r="G241" i="5"/>
  <c r="H241" i="5"/>
  <c r="G242" i="5"/>
  <c r="H242" i="5"/>
  <c r="G244" i="5"/>
  <c r="H244" i="5"/>
  <c r="G245" i="5"/>
  <c r="H245" i="5"/>
  <c r="G246" i="5"/>
  <c r="H246" i="5"/>
  <c r="G247" i="5"/>
  <c r="H247" i="5"/>
  <c r="G248" i="5"/>
  <c r="H248" i="5"/>
  <c r="G249" i="5"/>
  <c r="H249" i="5"/>
  <c r="G250" i="5"/>
  <c r="H250" i="5"/>
  <c r="F251" i="5"/>
  <c r="H251" i="5"/>
  <c r="J2" i="5" s="1"/>
  <c r="F7" i="4"/>
  <c r="G7" i="4"/>
  <c r="F8" i="4"/>
  <c r="G8" i="4"/>
  <c r="F9" i="4"/>
  <c r="G9" i="4"/>
  <c r="F10" i="4"/>
  <c r="G10" i="4"/>
  <c r="F11" i="4"/>
  <c r="G11" i="4"/>
  <c r="F12" i="4"/>
  <c r="G12" i="4"/>
  <c r="F13" i="4"/>
  <c r="G13" i="4"/>
  <c r="F14" i="4"/>
  <c r="G14" i="4"/>
  <c r="F15" i="4"/>
  <c r="G15" i="4"/>
  <c r="F16" i="4"/>
  <c r="G16" i="4"/>
  <c r="F17" i="4"/>
  <c r="G17" i="4"/>
  <c r="F18" i="4"/>
  <c r="G18" i="4"/>
  <c r="F19" i="4"/>
  <c r="G19" i="4"/>
  <c r="F20" i="4"/>
  <c r="G20" i="4"/>
  <c r="F21" i="4"/>
  <c r="G21" i="4"/>
  <c r="F22" i="4"/>
  <c r="G22" i="4"/>
  <c r="F23" i="4"/>
  <c r="G23" i="4"/>
  <c r="F24" i="4"/>
  <c r="G24" i="4"/>
  <c r="F25" i="4"/>
  <c r="G25" i="4"/>
  <c r="F26" i="4"/>
  <c r="G26" i="4"/>
  <c r="F27" i="4"/>
  <c r="G27" i="4"/>
  <c r="F28" i="4"/>
  <c r="G28" i="4"/>
  <c r="F29" i="4"/>
  <c r="G29" i="4"/>
  <c r="F30" i="4"/>
  <c r="G30" i="4"/>
  <c r="F31" i="4"/>
  <c r="G31" i="4"/>
  <c r="F32" i="4"/>
  <c r="G32" i="4"/>
  <c r="F33" i="4"/>
  <c r="G33" i="4"/>
  <c r="F34" i="4"/>
  <c r="G34" i="4"/>
  <c r="F35" i="4"/>
  <c r="G35" i="4"/>
  <c r="F36" i="4"/>
  <c r="G36" i="4"/>
  <c r="F37" i="4"/>
  <c r="G37" i="4"/>
  <c r="F38" i="4"/>
  <c r="G38" i="4"/>
  <c r="F39" i="4"/>
  <c r="G39" i="4"/>
  <c r="F40" i="4"/>
  <c r="G40" i="4"/>
  <c r="F41" i="4"/>
  <c r="G41" i="4"/>
  <c r="F42" i="4"/>
  <c r="G42" i="4"/>
  <c r="F43" i="4"/>
  <c r="G43" i="4"/>
  <c r="F44" i="4"/>
  <c r="G44" i="4"/>
  <c r="F45" i="4"/>
  <c r="G45" i="4"/>
  <c r="F46" i="4"/>
  <c r="G46" i="4"/>
  <c r="F47" i="4"/>
  <c r="G47" i="4"/>
  <c r="F48" i="4"/>
  <c r="G48" i="4"/>
  <c r="F49" i="4"/>
  <c r="G49" i="4"/>
  <c r="F50" i="4"/>
  <c r="G50" i="4"/>
  <c r="F51" i="4"/>
  <c r="G51" i="4"/>
  <c r="F52" i="4"/>
  <c r="G52" i="4"/>
  <c r="F53" i="4"/>
  <c r="G53" i="4"/>
  <c r="F54" i="4"/>
  <c r="G54" i="4"/>
  <c r="F55" i="4"/>
  <c r="G55" i="4"/>
  <c r="F56" i="4"/>
  <c r="G56" i="4"/>
  <c r="F57" i="4"/>
  <c r="G57" i="4"/>
  <c r="F58" i="4"/>
  <c r="G58" i="4"/>
  <c r="F59" i="4"/>
  <c r="G59" i="4"/>
  <c r="F60" i="4"/>
  <c r="G60" i="4"/>
  <c r="F61" i="4"/>
  <c r="G61" i="4"/>
  <c r="F62" i="4"/>
  <c r="G62" i="4"/>
  <c r="F63" i="4"/>
  <c r="G63" i="4"/>
  <c r="F64" i="4"/>
  <c r="G64" i="4"/>
  <c r="F65" i="4"/>
  <c r="G65" i="4"/>
  <c r="F66" i="4"/>
  <c r="G66" i="4"/>
  <c r="F67" i="4"/>
  <c r="G67" i="4"/>
  <c r="F68" i="4"/>
  <c r="G68" i="4"/>
  <c r="F69" i="4"/>
  <c r="G69" i="4"/>
  <c r="F70" i="4"/>
  <c r="G70" i="4"/>
  <c r="F71" i="4"/>
  <c r="G71" i="4"/>
  <c r="F72" i="4"/>
  <c r="G72" i="4"/>
  <c r="F73" i="4"/>
  <c r="G73" i="4"/>
  <c r="F74" i="4"/>
  <c r="G74" i="4"/>
  <c r="F75" i="4"/>
  <c r="G75" i="4"/>
  <c r="F76" i="4"/>
  <c r="G76" i="4"/>
  <c r="F77" i="4"/>
  <c r="G77" i="4"/>
  <c r="F78" i="4"/>
  <c r="G78" i="4"/>
  <c r="F79" i="4"/>
  <c r="G79" i="4"/>
  <c r="F80" i="4"/>
  <c r="G80" i="4"/>
  <c r="F81" i="4"/>
  <c r="G81" i="4"/>
  <c r="F82" i="4"/>
  <c r="G82" i="4"/>
  <c r="F83" i="4"/>
  <c r="G83" i="4"/>
  <c r="F84" i="4"/>
  <c r="G84" i="4"/>
  <c r="F85" i="4"/>
  <c r="G85" i="4"/>
  <c r="F86" i="4"/>
  <c r="G86" i="4"/>
  <c r="F87" i="4"/>
  <c r="G87" i="4"/>
  <c r="F88" i="4"/>
  <c r="G88" i="4"/>
  <c r="F89" i="4"/>
  <c r="G89" i="4"/>
  <c r="F90" i="4"/>
  <c r="G90" i="4"/>
  <c r="F91" i="4"/>
  <c r="G91" i="4"/>
  <c r="F92" i="4"/>
  <c r="G92" i="4"/>
  <c r="F93" i="4"/>
  <c r="G93" i="4"/>
  <c r="F94" i="4"/>
  <c r="G94" i="4"/>
  <c r="F95" i="4"/>
  <c r="G95" i="4"/>
  <c r="F96" i="4"/>
  <c r="G96" i="4"/>
  <c r="F97" i="4"/>
  <c r="G97" i="4"/>
  <c r="F98" i="4"/>
  <c r="G98" i="4"/>
  <c r="F99" i="4"/>
  <c r="G99" i="4"/>
  <c r="F100" i="4"/>
  <c r="G100" i="4"/>
  <c r="F101" i="4"/>
  <c r="G101" i="4"/>
  <c r="F102" i="4"/>
  <c r="G102" i="4"/>
  <c r="F103" i="4"/>
  <c r="G103" i="4"/>
  <c r="F104" i="4"/>
  <c r="G104" i="4"/>
  <c r="F106" i="4"/>
  <c r="G106" i="4"/>
  <c r="F107" i="4"/>
  <c r="G107" i="4"/>
  <c r="F108" i="4"/>
  <c r="G108" i="4"/>
  <c r="F109" i="4"/>
  <c r="G109" i="4"/>
  <c r="F110" i="4"/>
  <c r="G110" i="4"/>
  <c r="F111" i="4"/>
  <c r="G111" i="4"/>
  <c r="F112" i="4"/>
  <c r="G112" i="4"/>
  <c r="F113" i="4"/>
  <c r="G113" i="4"/>
  <c r="F114" i="4"/>
  <c r="G114" i="4"/>
  <c r="F115" i="4"/>
  <c r="G115" i="4"/>
  <c r="F116" i="4"/>
  <c r="G116" i="4"/>
  <c r="F117" i="4"/>
  <c r="G117" i="4"/>
  <c r="F118" i="4"/>
  <c r="G118" i="4"/>
  <c r="F119" i="4"/>
  <c r="G119" i="4"/>
  <c r="F120" i="4"/>
  <c r="G120" i="4"/>
  <c r="F121" i="4"/>
  <c r="G121" i="4"/>
  <c r="F122" i="4"/>
  <c r="G122" i="4"/>
  <c r="F123" i="4"/>
  <c r="G123" i="4"/>
  <c r="F124" i="4"/>
  <c r="G124" i="4"/>
  <c r="F125" i="4"/>
  <c r="G125" i="4"/>
  <c r="F126" i="4"/>
  <c r="G126" i="4"/>
  <c r="F127" i="4"/>
  <c r="G127" i="4"/>
  <c r="F128" i="4"/>
  <c r="G128" i="4"/>
  <c r="F129" i="4"/>
  <c r="G129" i="4"/>
  <c r="F130" i="4"/>
  <c r="G130" i="4"/>
  <c r="F132" i="4"/>
  <c r="G132" i="4"/>
  <c r="F133" i="4"/>
  <c r="G133" i="4"/>
  <c r="F134" i="4"/>
  <c r="G134" i="4"/>
  <c r="F135" i="4"/>
  <c r="G135" i="4"/>
  <c r="F136" i="4"/>
  <c r="G136" i="4"/>
  <c r="F137" i="4"/>
  <c r="G137" i="4"/>
  <c r="F138" i="4"/>
  <c r="G138" i="4"/>
  <c r="F139" i="4"/>
  <c r="G139" i="4"/>
  <c r="F140" i="4"/>
  <c r="G140" i="4"/>
  <c r="F141" i="4"/>
  <c r="G141" i="4"/>
  <c r="F142" i="4"/>
  <c r="G142" i="4"/>
  <c r="F143" i="4"/>
  <c r="G143" i="4"/>
  <c r="F144" i="4"/>
  <c r="G144" i="4"/>
  <c r="F145" i="4"/>
  <c r="G145" i="4"/>
  <c r="F146" i="4"/>
  <c r="G146" i="4"/>
  <c r="F147" i="4"/>
  <c r="G147" i="4"/>
  <c r="F148" i="4"/>
  <c r="G148" i="4"/>
  <c r="F149" i="4"/>
  <c r="G149" i="4"/>
  <c r="F150" i="4"/>
  <c r="G150" i="4"/>
  <c r="F151" i="4"/>
  <c r="G151" i="4"/>
  <c r="F152" i="4"/>
  <c r="G152" i="4"/>
  <c r="F153" i="4"/>
  <c r="G153" i="4"/>
  <c r="F154" i="4"/>
  <c r="G154" i="4"/>
  <c r="F155" i="4"/>
  <c r="G155" i="4"/>
  <c r="F156" i="4"/>
  <c r="G156" i="4"/>
  <c r="F157" i="4"/>
  <c r="G157" i="4"/>
  <c r="F158" i="4"/>
  <c r="G158" i="4"/>
  <c r="F159" i="4"/>
  <c r="G159" i="4"/>
  <c r="F160" i="4"/>
  <c r="G160" i="4"/>
  <c r="F161" i="4"/>
  <c r="G161" i="4"/>
  <c r="F162" i="4"/>
  <c r="G162" i="4"/>
  <c r="F163" i="4"/>
  <c r="G163" i="4"/>
  <c r="F164" i="4"/>
  <c r="G164" i="4"/>
  <c r="F165" i="4"/>
  <c r="G165" i="4"/>
  <c r="F166" i="4"/>
  <c r="G166" i="4"/>
  <c r="F167" i="4"/>
  <c r="G167" i="4"/>
  <c r="F168" i="4"/>
  <c r="G168" i="4"/>
  <c r="F169" i="4"/>
  <c r="G169" i="4"/>
  <c r="F170" i="4"/>
  <c r="G170" i="4"/>
  <c r="F171" i="4"/>
  <c r="G171" i="4"/>
  <c r="F172" i="4"/>
  <c r="G172" i="4"/>
  <c r="F173" i="4"/>
  <c r="G173" i="4"/>
  <c r="F174" i="4"/>
  <c r="G174" i="4"/>
  <c r="F175" i="4"/>
  <c r="G175" i="4"/>
  <c r="F176" i="4"/>
  <c r="G176" i="4"/>
  <c r="F177" i="4"/>
  <c r="G177" i="4"/>
  <c r="F178" i="4"/>
  <c r="G178" i="4"/>
  <c r="F179" i="4"/>
  <c r="G179" i="4"/>
  <c r="F180" i="4"/>
  <c r="G180" i="4"/>
  <c r="F181" i="4"/>
  <c r="G181" i="4"/>
  <c r="F182" i="4"/>
  <c r="G182" i="4"/>
  <c r="F183" i="4"/>
  <c r="G183" i="4"/>
  <c r="F184" i="4"/>
  <c r="G184" i="4"/>
  <c r="F185" i="4"/>
  <c r="G185" i="4"/>
  <c r="F186" i="4"/>
  <c r="G186" i="4"/>
  <c r="F187" i="4"/>
  <c r="G187" i="4"/>
  <c r="F188" i="4"/>
  <c r="G188" i="4"/>
  <c r="F189" i="4"/>
  <c r="G189" i="4"/>
  <c r="F190" i="4"/>
  <c r="G190" i="4"/>
  <c r="F191" i="4"/>
  <c r="G191" i="4"/>
  <c r="F192" i="4"/>
  <c r="G192" i="4"/>
  <c r="F193" i="4"/>
  <c r="G193" i="4"/>
  <c r="F194" i="4"/>
  <c r="G194" i="4"/>
  <c r="F195" i="4"/>
  <c r="G195" i="4"/>
  <c r="F196" i="4"/>
  <c r="G196" i="4"/>
  <c r="F197" i="4"/>
  <c r="G197" i="4"/>
  <c r="F198" i="4"/>
  <c r="G198" i="4"/>
  <c r="F199" i="4"/>
  <c r="G199" i="4"/>
  <c r="F200" i="4"/>
  <c r="G200" i="4"/>
  <c r="F201" i="4"/>
  <c r="G201" i="4"/>
  <c r="F202" i="4"/>
  <c r="G202" i="4"/>
  <c r="F203" i="4"/>
  <c r="G203" i="4"/>
  <c r="F204" i="4"/>
  <c r="G204" i="4"/>
  <c r="F205" i="4"/>
  <c r="G205" i="4"/>
  <c r="F206" i="4"/>
  <c r="G206" i="4"/>
  <c r="F207" i="4"/>
  <c r="G207" i="4"/>
  <c r="F208" i="4"/>
  <c r="G208" i="4"/>
  <c r="F209" i="4"/>
  <c r="G209" i="4"/>
  <c r="F210" i="4"/>
  <c r="G210" i="4"/>
  <c r="F211" i="4"/>
  <c r="G211" i="4"/>
  <c r="F212" i="4"/>
  <c r="G212" i="4"/>
  <c r="F213" i="4"/>
  <c r="G213" i="4"/>
  <c r="F214" i="4"/>
  <c r="G214" i="4"/>
  <c r="F215" i="4"/>
  <c r="G215" i="4"/>
  <c r="F216" i="4"/>
  <c r="G216" i="4"/>
  <c r="F217" i="4"/>
  <c r="G217" i="4"/>
  <c r="F218" i="4"/>
  <c r="G218" i="4"/>
  <c r="F219" i="4"/>
  <c r="G219" i="4"/>
  <c r="F220" i="4"/>
  <c r="G220" i="4"/>
  <c r="F221" i="4"/>
  <c r="G221" i="4"/>
  <c r="F222" i="4"/>
  <c r="G222" i="4"/>
  <c r="F223" i="4"/>
  <c r="G223" i="4"/>
  <c r="F224" i="4"/>
  <c r="G224" i="4"/>
  <c r="F225" i="4"/>
  <c r="G225" i="4"/>
  <c r="F226" i="4"/>
  <c r="G226" i="4"/>
  <c r="F227" i="4"/>
  <c r="G227" i="4"/>
  <c r="F228" i="4"/>
  <c r="G228" i="4"/>
  <c r="F229" i="4"/>
  <c r="G229" i="4"/>
  <c r="F230" i="4"/>
  <c r="G230" i="4"/>
  <c r="F231" i="4"/>
  <c r="G231" i="4"/>
  <c r="F232" i="4"/>
  <c r="G232" i="4"/>
  <c r="F233" i="4"/>
  <c r="G233" i="4"/>
  <c r="F235" i="4"/>
  <c r="G235" i="4"/>
  <c r="F236" i="4"/>
  <c r="G236" i="4"/>
  <c r="F237" i="4"/>
  <c r="G237" i="4"/>
  <c r="F238" i="4"/>
  <c r="G238" i="4"/>
  <c r="F239" i="4"/>
  <c r="G239" i="4"/>
  <c r="F240" i="4"/>
  <c r="G240" i="4"/>
  <c r="F241" i="4"/>
  <c r="G241" i="4"/>
  <c r="F242" i="4"/>
  <c r="G242" i="4"/>
  <c r="F243" i="4"/>
  <c r="G243" i="4"/>
  <c r="F244" i="4"/>
  <c r="G244" i="4"/>
  <c r="F245" i="4"/>
  <c r="G245" i="4"/>
  <c r="F246" i="4"/>
  <c r="G246" i="4"/>
  <c r="F247" i="4"/>
  <c r="G247" i="4"/>
  <c r="F248" i="4"/>
  <c r="G248" i="4"/>
  <c r="F249" i="4"/>
  <c r="G249" i="4"/>
  <c r="F250" i="4"/>
  <c r="G250" i="4"/>
  <c r="F251" i="4"/>
  <c r="G251" i="4"/>
  <c r="F252" i="4"/>
  <c r="G252" i="4"/>
  <c r="F253" i="4"/>
  <c r="G253" i="4"/>
  <c r="F254" i="4"/>
  <c r="G254" i="4"/>
  <c r="F255" i="4"/>
  <c r="G255" i="4"/>
  <c r="F256" i="4"/>
  <c r="G256" i="4"/>
  <c r="F257" i="4"/>
  <c r="G257" i="4"/>
  <c r="F258" i="4"/>
  <c r="G258" i="4"/>
  <c r="F259" i="4"/>
  <c r="G259" i="4"/>
  <c r="F260" i="4"/>
  <c r="G260" i="4"/>
  <c r="F261" i="4"/>
  <c r="G261" i="4"/>
  <c r="F262" i="4"/>
  <c r="G262" i="4"/>
  <c r="F263" i="4"/>
  <c r="G263" i="4"/>
  <c r="F264" i="4"/>
  <c r="G264" i="4"/>
  <c r="F265" i="4"/>
  <c r="G265" i="4"/>
  <c r="F266" i="4"/>
  <c r="G266" i="4"/>
  <c r="F267" i="4"/>
  <c r="G267" i="4"/>
  <c r="F268" i="4"/>
  <c r="G268" i="4"/>
  <c r="F269" i="4"/>
  <c r="G269" i="4"/>
  <c r="F270" i="4"/>
  <c r="G270" i="4"/>
  <c r="F271" i="4"/>
  <c r="G271" i="4"/>
  <c r="F272" i="4"/>
  <c r="G272" i="4"/>
  <c r="F273" i="4"/>
  <c r="G273" i="4"/>
  <c r="F274" i="4"/>
  <c r="G274" i="4"/>
  <c r="F275" i="4"/>
  <c r="G275" i="4"/>
  <c r="F276" i="4"/>
  <c r="G276" i="4"/>
  <c r="F277" i="4"/>
  <c r="G277" i="4"/>
  <c r="F278" i="4"/>
  <c r="G278" i="4"/>
  <c r="F279" i="4"/>
  <c r="G279" i="4"/>
  <c r="F280" i="4"/>
  <c r="G280" i="4"/>
  <c r="F281" i="4"/>
  <c r="G281" i="4"/>
  <c r="F282" i="4"/>
  <c r="G282" i="4"/>
  <c r="F283" i="4"/>
  <c r="G283" i="4"/>
  <c r="F284" i="4"/>
  <c r="G284" i="4"/>
  <c r="F285" i="4"/>
  <c r="G285" i="4"/>
  <c r="F286" i="4"/>
  <c r="G286" i="4"/>
  <c r="F288" i="4"/>
  <c r="G288" i="4"/>
  <c r="F289" i="4"/>
  <c r="G289" i="4"/>
  <c r="F290" i="4"/>
  <c r="G290" i="4"/>
  <c r="F291" i="4"/>
  <c r="G291" i="4"/>
  <c r="F292" i="4"/>
  <c r="G292" i="4"/>
  <c r="F293" i="4"/>
  <c r="G293" i="4"/>
  <c r="F294" i="4"/>
  <c r="G294" i="4"/>
  <c r="F295" i="4"/>
  <c r="G295" i="4"/>
  <c r="F296" i="4"/>
  <c r="G296" i="4"/>
  <c r="F297" i="4"/>
  <c r="G297" i="4"/>
  <c r="F298" i="4"/>
  <c r="G298" i="4"/>
  <c r="F299" i="4"/>
  <c r="G299" i="4"/>
  <c r="F300" i="4"/>
  <c r="G300" i="4"/>
  <c r="F301" i="4"/>
  <c r="G301" i="4"/>
  <c r="F302" i="4"/>
  <c r="G302" i="4"/>
  <c r="F303" i="4"/>
  <c r="G303" i="4"/>
  <c r="F304" i="4"/>
  <c r="G304" i="4"/>
  <c r="F305" i="4"/>
  <c r="G305" i="4"/>
  <c r="F306" i="4"/>
  <c r="G306" i="4"/>
  <c r="F307" i="4"/>
  <c r="G307" i="4"/>
  <c r="F308" i="4"/>
  <c r="G308" i="4"/>
  <c r="F309" i="4"/>
  <c r="G309" i="4"/>
  <c r="F310" i="4"/>
  <c r="G310" i="4"/>
  <c r="F311" i="4"/>
  <c r="G311" i="4"/>
  <c r="F312" i="4"/>
  <c r="G312" i="4"/>
  <c r="F313" i="4"/>
  <c r="G313" i="4"/>
  <c r="F314" i="4"/>
  <c r="G314" i="4"/>
  <c r="F315" i="4"/>
  <c r="G315" i="4"/>
  <c r="F316" i="4"/>
  <c r="G316" i="4"/>
  <c r="F317" i="4"/>
  <c r="G317" i="4"/>
  <c r="F318" i="4"/>
  <c r="G318" i="4"/>
  <c r="F319" i="4"/>
  <c r="G319" i="4"/>
  <c r="F320" i="4"/>
  <c r="G320" i="4"/>
  <c r="F321" i="4"/>
  <c r="G321" i="4"/>
  <c r="F322" i="4"/>
  <c r="G322" i="4"/>
  <c r="F323" i="4"/>
  <c r="G323" i="4"/>
  <c r="F324" i="4"/>
  <c r="G324" i="4"/>
  <c r="F325" i="4"/>
  <c r="G325" i="4"/>
  <c r="F326" i="4"/>
  <c r="G326" i="4"/>
  <c r="F327" i="4"/>
  <c r="G327" i="4"/>
  <c r="F328" i="4"/>
  <c r="G328" i="4"/>
  <c r="F329" i="4"/>
  <c r="G329" i="4"/>
  <c r="F330" i="4"/>
  <c r="G330" i="4"/>
  <c r="F331" i="4"/>
  <c r="G331" i="4"/>
  <c r="F333" i="4"/>
  <c r="G333" i="4"/>
  <c r="F334" i="4"/>
  <c r="G334" i="4"/>
  <c r="F335" i="4"/>
  <c r="G335" i="4"/>
  <c r="F336" i="4"/>
  <c r="G336" i="4"/>
  <c r="F337" i="4"/>
  <c r="G337" i="4"/>
  <c r="F338" i="4"/>
  <c r="G338" i="4"/>
  <c r="F339" i="4"/>
  <c r="G339" i="4"/>
  <c r="F340" i="4"/>
  <c r="G340" i="4"/>
  <c r="F341" i="4"/>
  <c r="G341" i="4"/>
  <c r="F342" i="4"/>
  <c r="G342" i="4"/>
  <c r="F343" i="4"/>
  <c r="G343" i="4"/>
  <c r="F344" i="4"/>
  <c r="G344" i="4"/>
  <c r="F345" i="4"/>
  <c r="G345" i="4"/>
  <c r="F346" i="4"/>
  <c r="G346" i="4"/>
  <c r="F347" i="4"/>
  <c r="G347" i="4"/>
  <c r="F348" i="4"/>
  <c r="G348" i="4"/>
  <c r="F349" i="4"/>
  <c r="G349" i="4"/>
  <c r="F350" i="4"/>
  <c r="G350" i="4"/>
  <c r="F351" i="4"/>
  <c r="G351" i="4"/>
  <c r="F352" i="4"/>
  <c r="G352" i="4"/>
  <c r="F353" i="4"/>
  <c r="G353" i="4"/>
  <c r="F354" i="4"/>
  <c r="G354" i="4"/>
  <c r="F355" i="4"/>
  <c r="G355" i="4"/>
  <c r="F356" i="4"/>
  <c r="G356" i="4"/>
  <c r="F357" i="4"/>
  <c r="G357" i="4"/>
  <c r="F358" i="4"/>
  <c r="G358" i="4"/>
  <c r="F359" i="4"/>
  <c r="G359" i="4"/>
  <c r="F360" i="4"/>
  <c r="G360" i="4"/>
  <c r="F361" i="4"/>
  <c r="G361" i="4"/>
  <c r="F362" i="4"/>
  <c r="G362" i="4"/>
  <c r="F363" i="4"/>
  <c r="G363" i="4"/>
  <c r="F364" i="4"/>
  <c r="G364" i="4"/>
  <c r="F365" i="4"/>
  <c r="G365" i="4"/>
  <c r="F366" i="4"/>
  <c r="G366" i="4"/>
  <c r="F367" i="4"/>
  <c r="G367" i="4"/>
  <c r="F368" i="4"/>
  <c r="G368" i="4"/>
  <c r="F369" i="4"/>
  <c r="G369" i="4"/>
  <c r="F370" i="4"/>
  <c r="G370" i="4"/>
  <c r="F371" i="4"/>
  <c r="G371" i="4"/>
  <c r="F372" i="4"/>
  <c r="G372" i="4"/>
  <c r="F373" i="4"/>
  <c r="G373" i="4"/>
  <c r="F374" i="4"/>
  <c r="G374" i="4"/>
  <c r="F375" i="4"/>
  <c r="G375" i="4"/>
  <c r="F376" i="4"/>
  <c r="G376" i="4"/>
  <c r="F377" i="4"/>
  <c r="G377" i="4"/>
  <c r="F378" i="4"/>
  <c r="G378" i="4"/>
  <c r="F379" i="4"/>
  <c r="G379" i="4"/>
  <c r="F380" i="4"/>
  <c r="G380" i="4"/>
  <c r="F381" i="4"/>
  <c r="G381" i="4"/>
  <c r="F382" i="4"/>
  <c r="G382" i="4"/>
  <c r="F383" i="4"/>
  <c r="G383" i="4"/>
  <c r="F384" i="4"/>
  <c r="G384" i="4"/>
  <c r="F385" i="4"/>
  <c r="G385" i="4"/>
  <c r="F386" i="4"/>
  <c r="G386" i="4"/>
  <c r="F388" i="4"/>
  <c r="G388" i="4"/>
  <c r="F389" i="4"/>
  <c r="G389" i="4"/>
  <c r="F390" i="4"/>
  <c r="G390" i="4"/>
  <c r="F391" i="4"/>
  <c r="G391" i="4"/>
  <c r="F392" i="4"/>
  <c r="G392" i="4"/>
  <c r="F393" i="4"/>
  <c r="G393" i="4"/>
  <c r="F394" i="4"/>
  <c r="G394" i="4"/>
  <c r="F395" i="4"/>
  <c r="G395" i="4"/>
  <c r="F396" i="4"/>
  <c r="G396" i="4"/>
  <c r="F397" i="4"/>
  <c r="G397" i="4"/>
  <c r="F398" i="4"/>
  <c r="G398" i="4"/>
  <c r="F399" i="4"/>
  <c r="G399" i="4"/>
  <c r="F400" i="4"/>
  <c r="G400" i="4"/>
  <c r="F401" i="4"/>
  <c r="G401" i="4"/>
  <c r="F402" i="4"/>
  <c r="G402" i="4"/>
  <c r="F403" i="4"/>
  <c r="G403" i="4"/>
  <c r="F404" i="4"/>
  <c r="G404" i="4"/>
  <c r="F405" i="4"/>
  <c r="G405" i="4"/>
  <c r="F406" i="4"/>
  <c r="G406" i="4"/>
  <c r="F407" i="4"/>
  <c r="G407" i="4"/>
  <c r="F408" i="4"/>
  <c r="G408" i="4"/>
  <c r="F409" i="4"/>
  <c r="G409" i="4"/>
  <c r="F410" i="4"/>
  <c r="G410" i="4"/>
  <c r="F411" i="4"/>
  <c r="G411" i="4"/>
  <c r="F412" i="4"/>
  <c r="G412" i="4"/>
  <c r="F413" i="4"/>
  <c r="G413" i="4"/>
  <c r="F414" i="4"/>
  <c r="G414" i="4"/>
  <c r="F415" i="4"/>
  <c r="G415" i="4"/>
  <c r="F416" i="4"/>
  <c r="G416" i="4"/>
  <c r="F417" i="4"/>
  <c r="G417" i="4"/>
  <c r="F418" i="4"/>
  <c r="G418" i="4"/>
  <c r="F419" i="4"/>
  <c r="G419" i="4"/>
  <c r="F420" i="4"/>
  <c r="G420" i="4"/>
  <c r="F421" i="4"/>
  <c r="G421" i="4"/>
  <c r="F422" i="4"/>
  <c r="G422" i="4"/>
  <c r="F423" i="4"/>
  <c r="G423" i="4"/>
  <c r="F424" i="4"/>
  <c r="G424" i="4"/>
  <c r="F425" i="4"/>
  <c r="G425" i="4"/>
  <c r="F426" i="4"/>
  <c r="G426" i="4"/>
  <c r="F427" i="4"/>
  <c r="G427" i="4"/>
  <c r="F428" i="4"/>
  <c r="G428" i="4"/>
  <c r="F429" i="4"/>
  <c r="G429" i="4"/>
  <c r="F430" i="4"/>
  <c r="G430" i="4"/>
  <c r="F431" i="4"/>
  <c r="G431" i="4"/>
  <c r="F432" i="4"/>
  <c r="G432" i="4"/>
  <c r="F433" i="4"/>
  <c r="G433" i="4"/>
  <c r="F434" i="4"/>
  <c r="G434" i="4"/>
  <c r="F436" i="4"/>
  <c r="G436" i="4"/>
  <c r="F437" i="4"/>
  <c r="G437" i="4"/>
  <c r="F438" i="4"/>
  <c r="G438" i="4"/>
  <c r="F439" i="4"/>
  <c r="G439" i="4"/>
  <c r="F440" i="4"/>
  <c r="G440" i="4"/>
  <c r="F441" i="4"/>
  <c r="G441" i="4"/>
  <c r="F442" i="4"/>
  <c r="G442" i="4"/>
  <c r="F443" i="4"/>
  <c r="G443" i="4"/>
  <c r="F444" i="4"/>
  <c r="G444" i="4"/>
  <c r="F445" i="4"/>
  <c r="G445" i="4"/>
  <c r="F446" i="4"/>
  <c r="G446" i="4"/>
  <c r="F447" i="4"/>
  <c r="G447" i="4"/>
  <c r="F448" i="4"/>
  <c r="G448" i="4"/>
  <c r="F449" i="4"/>
  <c r="G449" i="4"/>
  <c r="F450" i="4"/>
  <c r="G450" i="4"/>
  <c r="F451" i="4"/>
  <c r="G451" i="4"/>
  <c r="F452" i="4"/>
  <c r="G452" i="4"/>
  <c r="F453" i="4"/>
  <c r="G453" i="4"/>
  <c r="F454" i="4"/>
  <c r="G454" i="4"/>
  <c r="F455" i="4"/>
  <c r="G455" i="4"/>
  <c r="F456" i="4"/>
  <c r="G456" i="4"/>
  <c r="F457" i="4"/>
  <c r="G457" i="4"/>
  <c r="F458" i="4"/>
  <c r="G458" i="4"/>
  <c r="F459" i="4"/>
  <c r="G459" i="4"/>
  <c r="F460" i="4"/>
  <c r="G460" i="4"/>
  <c r="F461" i="4"/>
  <c r="G461" i="4"/>
  <c r="F462" i="4"/>
  <c r="G462" i="4"/>
  <c r="F463" i="4"/>
  <c r="G463" i="4"/>
  <c r="F464" i="4"/>
  <c r="G464" i="4"/>
  <c r="F465" i="4"/>
  <c r="G465" i="4"/>
  <c r="F466" i="4"/>
  <c r="G466" i="4"/>
  <c r="F467" i="4"/>
  <c r="G467" i="4"/>
  <c r="F468" i="4"/>
  <c r="G468" i="4"/>
  <c r="F469" i="4"/>
  <c r="G469" i="4"/>
  <c r="F470" i="4"/>
  <c r="G470" i="4"/>
  <c r="F471" i="4"/>
  <c r="G471" i="4"/>
  <c r="F472" i="4"/>
  <c r="G472" i="4"/>
  <c r="F473" i="4"/>
  <c r="G473" i="4"/>
  <c r="F474" i="4"/>
  <c r="G474" i="4"/>
  <c r="F475" i="4"/>
  <c r="G475" i="4"/>
  <c r="F476" i="4"/>
  <c r="G476" i="4"/>
  <c r="F477" i="4"/>
  <c r="G477" i="4"/>
  <c r="F478" i="4"/>
  <c r="G478" i="4"/>
  <c r="F479" i="4"/>
  <c r="G479" i="4"/>
  <c r="F480" i="4"/>
  <c r="G480" i="4"/>
  <c r="F481" i="4"/>
  <c r="G481" i="4"/>
  <c r="F482" i="4"/>
  <c r="G482" i="4"/>
  <c r="F483" i="4"/>
  <c r="G483" i="4"/>
  <c r="F484" i="4"/>
  <c r="G484" i="4"/>
  <c r="F485" i="4"/>
  <c r="G485" i="4"/>
  <c r="F486" i="4"/>
  <c r="G486" i="4"/>
  <c r="F487" i="4"/>
  <c r="G487" i="4"/>
  <c r="F488" i="4"/>
  <c r="G488" i="4"/>
  <c r="F489" i="4"/>
  <c r="G489" i="4"/>
  <c r="F490" i="4"/>
  <c r="G490" i="4"/>
  <c r="F491" i="4"/>
  <c r="G491" i="4"/>
  <c r="F492" i="4"/>
  <c r="G492" i="4"/>
  <c r="F493" i="4"/>
  <c r="G493" i="4"/>
  <c r="F494" i="4"/>
  <c r="G494" i="4"/>
  <c r="F495" i="4"/>
  <c r="G495" i="4"/>
  <c r="F496" i="4"/>
  <c r="G496" i="4"/>
  <c r="F497" i="4"/>
  <c r="G497" i="4"/>
  <c r="F498" i="4"/>
  <c r="G498" i="4"/>
  <c r="F499" i="4"/>
  <c r="G499" i="4"/>
  <c r="F500" i="4"/>
  <c r="G500" i="4"/>
  <c r="F501" i="4"/>
  <c r="G501" i="4"/>
  <c r="F502" i="4"/>
  <c r="G502" i="4"/>
  <c r="F503" i="4"/>
  <c r="G503" i="4"/>
  <c r="F504" i="4"/>
  <c r="G504" i="4"/>
  <c r="F505" i="4"/>
  <c r="G505" i="4"/>
  <c r="F506" i="4"/>
  <c r="G506" i="4"/>
  <c r="F507" i="4"/>
  <c r="G507" i="4"/>
  <c r="F508" i="4"/>
  <c r="G508" i="4"/>
  <c r="F509" i="4"/>
  <c r="G509" i="4"/>
  <c r="F510" i="4"/>
  <c r="G510" i="4"/>
  <c r="F511" i="4"/>
  <c r="G511" i="4"/>
  <c r="F512" i="4"/>
  <c r="G512" i="4"/>
  <c r="F513" i="4"/>
  <c r="G513" i="4"/>
  <c r="F514" i="4"/>
  <c r="G514" i="4"/>
  <c r="F515" i="4"/>
  <c r="G515" i="4"/>
  <c r="F517" i="4"/>
  <c r="G517" i="4"/>
  <c r="F518" i="4"/>
  <c r="G518" i="4"/>
  <c r="F519" i="4"/>
  <c r="G519" i="4"/>
  <c r="F520" i="4"/>
  <c r="G520" i="4"/>
  <c r="F521" i="4"/>
  <c r="G521" i="4"/>
  <c r="F522" i="4"/>
  <c r="G522" i="4"/>
  <c r="F523" i="4"/>
  <c r="G523" i="4"/>
  <c r="F524" i="4"/>
  <c r="G524" i="4"/>
  <c r="F525" i="4"/>
  <c r="G525" i="4"/>
  <c r="F526" i="4"/>
  <c r="G526" i="4"/>
  <c r="F527" i="4"/>
  <c r="G527" i="4"/>
  <c r="F528" i="4"/>
  <c r="G528" i="4"/>
  <c r="F529" i="4"/>
  <c r="G529" i="4"/>
  <c r="F530" i="4"/>
  <c r="G530" i="4"/>
  <c r="F531" i="4"/>
  <c r="G531" i="4"/>
  <c r="F532" i="4"/>
  <c r="G532" i="4"/>
  <c r="F533" i="4"/>
  <c r="G533" i="4"/>
  <c r="F534" i="4"/>
  <c r="G534" i="4"/>
  <c r="F535" i="4"/>
  <c r="G535" i="4"/>
  <c r="F536" i="4"/>
  <c r="G536" i="4"/>
  <c r="F538" i="4"/>
  <c r="G538" i="4"/>
  <c r="F539" i="4"/>
  <c r="G539" i="4"/>
  <c r="F540" i="4"/>
  <c r="G540" i="4"/>
  <c r="F541" i="4"/>
  <c r="G541" i="4"/>
  <c r="F542" i="4"/>
  <c r="G542" i="4"/>
  <c r="F543" i="4"/>
  <c r="G543" i="4"/>
  <c r="F544" i="4"/>
  <c r="G544" i="4"/>
  <c r="F545" i="4"/>
  <c r="G545" i="4"/>
  <c r="F546" i="4"/>
  <c r="G546" i="4"/>
  <c r="F547" i="4"/>
  <c r="G547" i="4"/>
  <c r="F548" i="4"/>
  <c r="G548" i="4"/>
  <c r="F549" i="4"/>
  <c r="G549" i="4"/>
  <c r="F550" i="4"/>
  <c r="G550" i="4"/>
  <c r="F552" i="4"/>
  <c r="G552" i="4"/>
  <c r="F553" i="4"/>
  <c r="G553" i="4"/>
  <c r="F554" i="4"/>
  <c r="G554" i="4"/>
  <c r="F555" i="4"/>
  <c r="G555" i="4"/>
  <c r="F556" i="4"/>
  <c r="G556" i="4"/>
  <c r="F557" i="4"/>
  <c r="G557" i="4"/>
  <c r="F558" i="4"/>
  <c r="G558" i="4"/>
  <c r="F559" i="4"/>
  <c r="G559" i="4"/>
  <c r="F560" i="4"/>
  <c r="G560" i="4"/>
  <c r="F561" i="4"/>
  <c r="G561" i="4"/>
  <c r="F562" i="4"/>
  <c r="G562" i="4"/>
  <c r="F563" i="4"/>
  <c r="G563" i="4"/>
  <c r="F564" i="4"/>
  <c r="G564" i="4"/>
  <c r="F565" i="4"/>
  <c r="G565" i="4"/>
  <c r="F566" i="4"/>
  <c r="G566" i="4"/>
  <c r="F567" i="4"/>
  <c r="G567" i="4"/>
  <c r="F568" i="4"/>
  <c r="G568" i="4"/>
  <c r="F569" i="4"/>
  <c r="G569" i="4"/>
  <c r="F570" i="4"/>
  <c r="G570" i="4"/>
  <c r="F571" i="4"/>
  <c r="G571" i="4"/>
  <c r="F572" i="4"/>
  <c r="G572" i="4"/>
  <c r="F573" i="4"/>
  <c r="G573" i="4"/>
  <c r="F574" i="4"/>
  <c r="G574" i="4"/>
  <c r="F575" i="4"/>
  <c r="G575" i="4"/>
  <c r="F576" i="4"/>
  <c r="G576" i="4"/>
  <c r="F577" i="4"/>
  <c r="G577" i="4"/>
  <c r="F578" i="4"/>
  <c r="G578" i="4"/>
  <c r="F579" i="4"/>
  <c r="G579" i="4"/>
  <c r="F580" i="4"/>
  <c r="G580" i="4"/>
  <c r="F581" i="4"/>
  <c r="G581" i="4"/>
  <c r="F582" i="4"/>
  <c r="G582" i="4"/>
  <c r="F584" i="4"/>
  <c r="G584" i="4"/>
  <c r="F585" i="4"/>
  <c r="G585" i="4"/>
  <c r="F586" i="4"/>
  <c r="G586" i="4"/>
  <c r="F587" i="4"/>
  <c r="G587" i="4"/>
  <c r="F588" i="4"/>
  <c r="G588" i="4"/>
  <c r="F589" i="4"/>
  <c r="G589" i="4"/>
  <c r="F590" i="4"/>
  <c r="G590" i="4"/>
  <c r="F591" i="4"/>
  <c r="G591" i="4"/>
  <c r="F592" i="4"/>
  <c r="G592" i="4"/>
  <c r="F593" i="4"/>
  <c r="G593" i="4"/>
  <c r="F595" i="4"/>
  <c r="G595" i="4"/>
  <c r="F596" i="4"/>
  <c r="G596" i="4"/>
  <c r="F597" i="4"/>
  <c r="G597" i="4"/>
  <c r="F598" i="4"/>
  <c r="G598" i="4"/>
  <c r="F599" i="4"/>
  <c r="G599" i="4"/>
  <c r="F600" i="4"/>
  <c r="G600" i="4"/>
  <c r="F601" i="4"/>
  <c r="G601" i="4"/>
  <c r="F602" i="4"/>
  <c r="G602" i="4"/>
  <c r="F603" i="4"/>
  <c r="G603" i="4"/>
  <c r="F604" i="4"/>
  <c r="G604" i="4"/>
  <c r="F605" i="4"/>
  <c r="G605" i="4"/>
  <c r="F606" i="4"/>
  <c r="G606" i="4"/>
  <c r="F607" i="4"/>
  <c r="G607" i="4"/>
  <c r="F608" i="4"/>
  <c r="G608" i="4"/>
  <c r="F609" i="4"/>
  <c r="G609" i="4"/>
  <c r="F610" i="4"/>
  <c r="G610" i="4"/>
  <c r="F611" i="4"/>
  <c r="G611" i="4"/>
  <c r="F612" i="4"/>
  <c r="G612" i="4"/>
  <c r="F613" i="4"/>
  <c r="G613" i="4"/>
  <c r="F614" i="4"/>
  <c r="G614" i="4"/>
  <c r="F615" i="4"/>
  <c r="G615" i="4"/>
  <c r="F616" i="4"/>
  <c r="G616" i="4"/>
  <c r="F617" i="4"/>
  <c r="G617" i="4"/>
  <c r="F618" i="4"/>
  <c r="G618" i="4"/>
  <c r="F619" i="4"/>
  <c r="G619" i="4"/>
  <c r="F620" i="4"/>
  <c r="G620" i="4"/>
  <c r="F621" i="4"/>
  <c r="G621" i="4"/>
  <c r="F622" i="4"/>
  <c r="G622" i="4"/>
  <c r="F623" i="4"/>
  <c r="G623" i="4"/>
  <c r="F624" i="4"/>
  <c r="G624" i="4"/>
  <c r="F625" i="4"/>
  <c r="G625" i="4"/>
  <c r="F626" i="4"/>
  <c r="G626" i="4"/>
  <c r="F627" i="4"/>
  <c r="G627" i="4"/>
  <c r="F628" i="4"/>
  <c r="G628" i="4"/>
  <c r="F629" i="4"/>
  <c r="G629" i="4"/>
  <c r="F630" i="4"/>
  <c r="G630" i="4"/>
  <c r="F631" i="4"/>
  <c r="G631" i="4"/>
  <c r="F632" i="4"/>
  <c r="G632" i="4"/>
  <c r="F633" i="4"/>
  <c r="G633" i="4"/>
  <c r="F634" i="4"/>
  <c r="G634" i="4"/>
  <c r="F635" i="4"/>
  <c r="G635" i="4"/>
  <c r="F636" i="4"/>
  <c r="G636" i="4"/>
  <c r="F637" i="4"/>
  <c r="G637" i="4"/>
  <c r="F638" i="4"/>
  <c r="G638" i="4"/>
  <c r="F639" i="4"/>
  <c r="G639" i="4"/>
  <c r="F640" i="4"/>
  <c r="G640" i="4"/>
  <c r="F641" i="4"/>
  <c r="G641" i="4"/>
  <c r="F642" i="4"/>
  <c r="G642" i="4"/>
  <c r="F643" i="4"/>
  <c r="G643" i="4"/>
  <c r="F644" i="4"/>
  <c r="G644" i="4"/>
  <c r="F645" i="4"/>
  <c r="G645" i="4"/>
  <c r="F646" i="4"/>
  <c r="G646" i="4"/>
  <c r="F647" i="4"/>
  <c r="G647" i="4"/>
  <c r="F648" i="4"/>
  <c r="G648" i="4"/>
  <c r="F649" i="4"/>
  <c r="G649" i="4"/>
  <c r="F650" i="4"/>
  <c r="G650" i="4"/>
  <c r="F651" i="4"/>
  <c r="G651" i="4"/>
  <c r="F652" i="4"/>
  <c r="G652" i="4"/>
  <c r="F653" i="4"/>
  <c r="G653" i="4"/>
  <c r="F654" i="4"/>
  <c r="G654" i="4"/>
  <c r="F655" i="4"/>
  <c r="G655" i="4"/>
  <c r="F656" i="4"/>
  <c r="G656" i="4"/>
  <c r="F657" i="4"/>
  <c r="G657" i="4"/>
  <c r="F658" i="4"/>
  <c r="G658" i="4"/>
  <c r="F659" i="4"/>
  <c r="G659" i="4"/>
  <c r="F660" i="4"/>
  <c r="G660" i="4"/>
  <c r="F661" i="4"/>
  <c r="G661" i="4"/>
  <c r="F662" i="4"/>
  <c r="G662" i="4"/>
  <c r="F663" i="4"/>
  <c r="G663" i="4"/>
  <c r="F664" i="4"/>
  <c r="G664" i="4"/>
  <c r="F665" i="4"/>
  <c r="G665" i="4"/>
  <c r="F666" i="4"/>
  <c r="G666" i="4"/>
  <c r="F667" i="4"/>
  <c r="G667" i="4"/>
  <c r="F668" i="4"/>
  <c r="G668" i="4"/>
  <c r="F669" i="4"/>
  <c r="G669" i="4"/>
  <c r="F670" i="4"/>
  <c r="G670" i="4"/>
  <c r="F671" i="4"/>
  <c r="G671" i="4"/>
  <c r="F672" i="4"/>
  <c r="G672" i="4"/>
  <c r="F673" i="4"/>
  <c r="G673" i="4"/>
  <c r="F674" i="4"/>
  <c r="G674" i="4"/>
  <c r="F675" i="4"/>
  <c r="G675" i="4"/>
  <c r="F676" i="4"/>
  <c r="G676" i="4"/>
  <c r="F677" i="4"/>
  <c r="G677" i="4"/>
  <c r="F678" i="4"/>
  <c r="G678" i="4"/>
  <c r="F679" i="4"/>
  <c r="G679" i="4"/>
  <c r="F680" i="4"/>
  <c r="G680" i="4"/>
  <c r="F682" i="4"/>
  <c r="G682" i="4"/>
  <c r="F683" i="4"/>
  <c r="G683" i="4"/>
  <c r="F684" i="4"/>
  <c r="G684" i="4"/>
  <c r="F685" i="4"/>
  <c r="G685" i="4"/>
  <c r="F686" i="4"/>
  <c r="G686" i="4"/>
  <c r="F687" i="4"/>
  <c r="G687" i="4"/>
  <c r="F688" i="4"/>
  <c r="G688" i="4"/>
  <c r="F689" i="4"/>
  <c r="G689" i="4"/>
  <c r="F690" i="4"/>
  <c r="G690" i="4"/>
  <c r="F691" i="4"/>
  <c r="G691" i="4"/>
  <c r="F692" i="4"/>
  <c r="G692" i="4"/>
  <c r="F693" i="4"/>
  <c r="G693" i="4"/>
  <c r="F694" i="4"/>
  <c r="G694" i="4"/>
  <c r="F695" i="4"/>
  <c r="G695" i="4"/>
  <c r="F696" i="4"/>
  <c r="G696" i="4"/>
  <c r="F697" i="4"/>
  <c r="G697" i="4"/>
  <c r="F698" i="4"/>
  <c r="G698" i="4"/>
  <c r="F699" i="4"/>
  <c r="G699" i="4"/>
  <c r="F700" i="4"/>
  <c r="G700" i="4"/>
  <c r="F701" i="4"/>
  <c r="G701" i="4"/>
  <c r="F702" i="4"/>
  <c r="G702" i="4"/>
  <c r="F703" i="4"/>
  <c r="G703" i="4"/>
  <c r="F704" i="4"/>
  <c r="G704" i="4"/>
  <c r="F705" i="4"/>
  <c r="G705" i="4"/>
  <c r="F706" i="4"/>
  <c r="G706" i="4"/>
  <c r="F707" i="4"/>
  <c r="G707" i="4"/>
  <c r="F708" i="4"/>
  <c r="G708" i="4"/>
  <c r="F709" i="4"/>
  <c r="G709" i="4"/>
  <c r="F710" i="4"/>
  <c r="G710" i="4"/>
  <c r="F711" i="4"/>
  <c r="G711" i="4"/>
  <c r="F712" i="4"/>
  <c r="G712" i="4"/>
  <c r="F713" i="4"/>
  <c r="G713" i="4"/>
  <c r="F714" i="4"/>
  <c r="G714" i="4"/>
  <c r="F715" i="4"/>
  <c r="G715" i="4"/>
  <c r="F716" i="4"/>
  <c r="G716" i="4"/>
  <c r="F717" i="4"/>
  <c r="G717" i="4"/>
  <c r="F718" i="4"/>
  <c r="G718" i="4"/>
  <c r="F719" i="4"/>
  <c r="G719" i="4"/>
  <c r="F720" i="4"/>
  <c r="G720" i="4"/>
  <c r="F721" i="4"/>
  <c r="G721" i="4"/>
  <c r="F722" i="4"/>
  <c r="G722" i="4"/>
  <c r="F723" i="4"/>
  <c r="G723" i="4"/>
  <c r="F724" i="4"/>
  <c r="G724" i="4"/>
  <c r="F725" i="4"/>
  <c r="G725" i="4"/>
  <c r="F726" i="4"/>
  <c r="G726" i="4"/>
  <c r="F727" i="4"/>
  <c r="G727" i="4"/>
  <c r="F728" i="4"/>
  <c r="G728" i="4"/>
  <c r="F729" i="4"/>
  <c r="G729" i="4"/>
  <c r="F730" i="4"/>
  <c r="G730" i="4"/>
  <c r="F731" i="4"/>
  <c r="G731" i="4"/>
  <c r="F732" i="4"/>
  <c r="G732" i="4"/>
  <c r="F733" i="4"/>
  <c r="G733" i="4"/>
  <c r="F734" i="4"/>
  <c r="G734" i="4"/>
  <c r="F735" i="4"/>
  <c r="G735" i="4"/>
  <c r="F736" i="4"/>
  <c r="G736" i="4"/>
  <c r="F737" i="4"/>
  <c r="G737" i="4"/>
  <c r="F738" i="4"/>
  <c r="G738" i="4"/>
  <c r="F739" i="4"/>
  <c r="G739" i="4"/>
  <c r="F740" i="4"/>
  <c r="G740" i="4"/>
  <c r="F741" i="4"/>
  <c r="G741" i="4"/>
  <c r="F742" i="4"/>
  <c r="G742" i="4"/>
  <c r="F743" i="4"/>
  <c r="G743" i="4"/>
  <c r="F744" i="4"/>
  <c r="G744" i="4"/>
  <c r="F746" i="4"/>
  <c r="G746" i="4"/>
  <c r="F747" i="4"/>
  <c r="G747" i="4"/>
  <c r="F748" i="4"/>
  <c r="G748" i="4"/>
  <c r="F749" i="4"/>
  <c r="G749" i="4"/>
  <c r="F750" i="4"/>
  <c r="G750" i="4"/>
  <c r="F751" i="4"/>
  <c r="G751" i="4"/>
  <c r="F752" i="4"/>
  <c r="G752" i="4"/>
  <c r="F753" i="4"/>
  <c r="G753" i="4"/>
  <c r="F754" i="4"/>
  <c r="G754" i="4"/>
  <c r="F755" i="4"/>
  <c r="G755" i="4"/>
  <c r="F756" i="4"/>
  <c r="G756" i="4"/>
  <c r="F757" i="4"/>
  <c r="G757" i="4"/>
  <c r="F758" i="4"/>
  <c r="G758" i="4"/>
  <c r="F759" i="4"/>
  <c r="G759" i="4"/>
  <c r="F760" i="4"/>
  <c r="G760" i="4"/>
  <c r="F762" i="4"/>
  <c r="G762" i="4"/>
  <c r="F763" i="4"/>
  <c r="G763" i="4"/>
  <c r="F764" i="4"/>
  <c r="G764" i="4"/>
  <c r="F765" i="4"/>
  <c r="G765" i="4"/>
  <c r="F766" i="4"/>
  <c r="G766" i="4"/>
  <c r="F767" i="4"/>
  <c r="G767" i="4"/>
  <c r="F768" i="4"/>
  <c r="G768" i="4"/>
  <c r="F769" i="4"/>
  <c r="G769" i="4"/>
  <c r="F770" i="4"/>
  <c r="G770" i="4"/>
  <c r="F771" i="4"/>
  <c r="G771" i="4"/>
  <c r="F772" i="4"/>
  <c r="G772" i="4"/>
  <c r="F773" i="4"/>
  <c r="G773" i="4"/>
  <c r="F774" i="4"/>
  <c r="G774" i="4"/>
  <c r="F775" i="4"/>
  <c r="G775" i="4"/>
  <c r="F776" i="4"/>
  <c r="G776" i="4"/>
  <c r="F777" i="4"/>
  <c r="G777" i="4"/>
  <c r="F778" i="4"/>
  <c r="G778" i="4"/>
  <c r="F779" i="4"/>
  <c r="G779" i="4"/>
  <c r="F780" i="4"/>
  <c r="G780" i="4"/>
  <c r="F781" i="4"/>
  <c r="G781" i="4"/>
  <c r="F782" i="4"/>
  <c r="G782" i="4"/>
  <c r="F783" i="4"/>
  <c r="G783" i="4"/>
  <c r="F784" i="4"/>
  <c r="G784" i="4"/>
  <c r="F785" i="4"/>
  <c r="G785" i="4"/>
  <c r="F787" i="4"/>
  <c r="G787" i="4"/>
  <c r="F788" i="4"/>
  <c r="G788" i="4"/>
  <c r="F789" i="4"/>
  <c r="G789" i="4"/>
  <c r="F790" i="4"/>
  <c r="G790" i="4"/>
  <c r="F791" i="4"/>
  <c r="G791" i="4"/>
  <c r="F792" i="4"/>
  <c r="G792" i="4"/>
  <c r="F793" i="4"/>
  <c r="G793" i="4"/>
  <c r="F794" i="4"/>
  <c r="G794" i="4"/>
  <c r="F795" i="4"/>
  <c r="G795" i="4"/>
  <c r="F796" i="4"/>
  <c r="G796" i="4"/>
  <c r="F797" i="4"/>
  <c r="G797" i="4"/>
  <c r="F798" i="4"/>
  <c r="G798" i="4"/>
  <c r="F799" i="4"/>
  <c r="G799" i="4"/>
  <c r="F800" i="4"/>
  <c r="G800" i="4"/>
  <c r="F801" i="4"/>
  <c r="G801" i="4"/>
  <c r="F802" i="4"/>
  <c r="G802" i="4"/>
  <c r="F803" i="4"/>
  <c r="G803" i="4"/>
  <c r="F804" i="4"/>
  <c r="G804" i="4"/>
  <c r="F805" i="4"/>
  <c r="G805" i="4"/>
  <c r="F806" i="4"/>
  <c r="G806" i="4"/>
  <c r="F807" i="4"/>
  <c r="G807" i="4"/>
  <c r="F808" i="4"/>
  <c r="G808" i="4"/>
  <c r="F809" i="4"/>
  <c r="G809" i="4"/>
  <c r="F810" i="4"/>
  <c r="G810" i="4"/>
  <c r="F811" i="4"/>
  <c r="G811" i="4"/>
  <c r="F812" i="4"/>
  <c r="G812" i="4"/>
  <c r="F813" i="4"/>
  <c r="G813" i="4"/>
  <c r="F814" i="4"/>
  <c r="G814" i="4"/>
  <c r="F815" i="4"/>
  <c r="G815" i="4"/>
  <c r="F816" i="4"/>
  <c r="G816" i="4"/>
  <c r="F817" i="4"/>
  <c r="G817" i="4"/>
  <c r="F818" i="4"/>
  <c r="G818" i="4"/>
  <c r="F819" i="4"/>
  <c r="G819" i="4"/>
  <c r="F820" i="4"/>
  <c r="G820" i="4"/>
  <c r="F821" i="4"/>
  <c r="G821" i="4"/>
  <c r="F822" i="4"/>
  <c r="G822" i="4"/>
  <c r="F823" i="4"/>
  <c r="G823" i="4"/>
  <c r="F824" i="4"/>
  <c r="G824" i="4"/>
  <c r="F825" i="4"/>
  <c r="G825" i="4"/>
  <c r="F826" i="4"/>
  <c r="G826" i="4"/>
  <c r="F827" i="4"/>
  <c r="G827" i="4"/>
  <c r="F828" i="4"/>
  <c r="G828" i="4"/>
  <c r="F829" i="4"/>
  <c r="G829" i="4"/>
  <c r="F830" i="4"/>
  <c r="G830" i="4"/>
  <c r="F831" i="4"/>
  <c r="G831" i="4"/>
  <c r="F832" i="4"/>
  <c r="G832" i="4"/>
  <c r="F833" i="4"/>
  <c r="G833" i="4"/>
  <c r="F834" i="4"/>
  <c r="G834" i="4"/>
  <c r="F835" i="4"/>
  <c r="G835" i="4"/>
  <c r="F836" i="4"/>
  <c r="G836" i="4"/>
  <c r="F837" i="4"/>
  <c r="G837" i="4"/>
  <c r="F838" i="4"/>
  <c r="G838" i="4"/>
  <c r="F839" i="4"/>
  <c r="G839" i="4"/>
  <c r="F840" i="4"/>
  <c r="G840" i="4"/>
  <c r="F841" i="4"/>
  <c r="G841" i="4"/>
  <c r="F842" i="4"/>
  <c r="G842" i="4"/>
  <c r="F843" i="4"/>
  <c r="G843" i="4"/>
  <c r="F844" i="4"/>
  <c r="G844" i="4"/>
  <c r="F845" i="4"/>
  <c r="G845" i="4"/>
  <c r="F846" i="4"/>
  <c r="G846" i="4"/>
  <c r="F847" i="4"/>
  <c r="G847" i="4"/>
  <c r="F848" i="4"/>
  <c r="G848" i="4"/>
  <c r="F849" i="4"/>
  <c r="G849" i="4"/>
  <c r="F850" i="4"/>
  <c r="G850" i="4"/>
  <c r="F851" i="4"/>
  <c r="G851" i="4"/>
  <c r="F852" i="4"/>
  <c r="G852" i="4"/>
  <c r="F853" i="4"/>
  <c r="G853" i="4"/>
  <c r="F854" i="4"/>
  <c r="G854" i="4"/>
  <c r="F855" i="4"/>
  <c r="G855" i="4"/>
  <c r="F856" i="4"/>
  <c r="G856" i="4"/>
  <c r="F857" i="4"/>
  <c r="G857" i="4"/>
  <c r="F858" i="4"/>
  <c r="G858" i="4"/>
  <c r="F859" i="4"/>
  <c r="G859" i="4"/>
  <c r="F860" i="4"/>
  <c r="G860" i="4"/>
  <c r="F862" i="4"/>
  <c r="G862" i="4"/>
  <c r="F863" i="4"/>
  <c r="G863" i="4"/>
  <c r="F864" i="4"/>
  <c r="G864" i="4"/>
  <c r="F865" i="4"/>
  <c r="G865" i="4"/>
  <c r="F866" i="4"/>
  <c r="G866" i="4"/>
  <c r="F867" i="4"/>
  <c r="G867" i="4"/>
  <c r="F868" i="4"/>
  <c r="G868" i="4"/>
  <c r="F869" i="4"/>
  <c r="G869" i="4"/>
  <c r="F870" i="4"/>
  <c r="G870" i="4"/>
  <c r="F871" i="4"/>
  <c r="G871" i="4"/>
  <c r="F872" i="4"/>
  <c r="G872" i="4"/>
  <c r="F873" i="4"/>
  <c r="G873" i="4"/>
  <c r="F874" i="4"/>
  <c r="G874" i="4"/>
  <c r="F875" i="4"/>
  <c r="G875" i="4"/>
  <c r="F876" i="4"/>
  <c r="G876" i="4"/>
  <c r="F877" i="4"/>
  <c r="G877" i="4"/>
  <c r="F878" i="4"/>
  <c r="G878" i="4"/>
  <c r="F879" i="4"/>
  <c r="G879" i="4"/>
  <c r="F880" i="4"/>
  <c r="G880" i="4"/>
  <c r="F882" i="4"/>
  <c r="G882" i="4"/>
  <c r="F883" i="4"/>
  <c r="G883" i="4"/>
  <c r="F884" i="4"/>
  <c r="G884" i="4"/>
  <c r="F885" i="4"/>
  <c r="G885" i="4"/>
  <c r="F886" i="4"/>
  <c r="G886" i="4"/>
  <c r="F887" i="4"/>
  <c r="G887" i="4"/>
  <c r="F888" i="4"/>
  <c r="G888" i="4"/>
  <c r="F889" i="4"/>
  <c r="G889" i="4"/>
  <c r="F890" i="4"/>
  <c r="G890" i="4"/>
  <c r="F891" i="4"/>
  <c r="G891" i="4"/>
  <c r="F892" i="4"/>
  <c r="G892" i="4"/>
  <c r="F893" i="4"/>
  <c r="G893" i="4"/>
  <c r="F894" i="4"/>
  <c r="G894" i="4"/>
  <c r="F895" i="4"/>
  <c r="G895" i="4"/>
  <c r="F896" i="4"/>
  <c r="G896" i="4"/>
  <c r="F897" i="4"/>
  <c r="G897" i="4"/>
  <c r="F898" i="4"/>
  <c r="G898" i="4"/>
  <c r="F899" i="4"/>
  <c r="G899" i="4"/>
  <c r="F900" i="4"/>
  <c r="G900" i="4"/>
  <c r="F902" i="4"/>
  <c r="G902" i="4"/>
  <c r="F903" i="4"/>
  <c r="G903" i="4"/>
  <c r="F904" i="4"/>
  <c r="G904" i="4"/>
  <c r="F905" i="4"/>
  <c r="G905" i="4"/>
  <c r="F906" i="4"/>
  <c r="G906" i="4"/>
  <c r="F907" i="4"/>
  <c r="G907" i="4"/>
  <c r="F908" i="4"/>
  <c r="G908" i="4"/>
  <c r="F909" i="4"/>
  <c r="G909" i="4"/>
  <c r="F910" i="4"/>
  <c r="G910" i="4"/>
  <c r="F911" i="4"/>
  <c r="G911" i="4"/>
  <c r="F912" i="4"/>
  <c r="G912" i="4"/>
  <c r="F913" i="4"/>
  <c r="G913" i="4"/>
  <c r="F914" i="4"/>
  <c r="G914" i="4"/>
  <c r="F915" i="4"/>
  <c r="G915" i="4"/>
  <c r="F916" i="4"/>
  <c r="G916" i="4"/>
  <c r="F917" i="4"/>
  <c r="G917" i="4"/>
  <c r="F918" i="4"/>
  <c r="G918" i="4"/>
  <c r="F919" i="4"/>
  <c r="G919" i="4"/>
  <c r="F920" i="4"/>
  <c r="G920" i="4"/>
  <c r="F921" i="4"/>
  <c r="G921" i="4"/>
  <c r="F922" i="4"/>
  <c r="G922" i="4"/>
  <c r="F923" i="4"/>
  <c r="G923" i="4"/>
  <c r="F924" i="4"/>
  <c r="G924" i="4"/>
  <c r="F925" i="4"/>
  <c r="G925" i="4"/>
  <c r="F926" i="4"/>
  <c r="G926" i="4"/>
  <c r="F927" i="4"/>
  <c r="G927" i="4"/>
  <c r="F928" i="4"/>
  <c r="G928" i="4"/>
  <c r="F929" i="4"/>
  <c r="G929" i="4"/>
  <c r="F930" i="4"/>
  <c r="G930" i="4"/>
  <c r="F931" i="4"/>
  <c r="G931" i="4"/>
  <c r="F932" i="4"/>
  <c r="G932" i="4"/>
  <c r="F933" i="4"/>
  <c r="G933" i="4"/>
  <c r="F934" i="4"/>
  <c r="G934" i="4"/>
  <c r="F935" i="4"/>
  <c r="G935" i="4"/>
  <c r="F936" i="4"/>
  <c r="G936" i="4"/>
  <c r="F937" i="4"/>
  <c r="G937" i="4"/>
  <c r="F938" i="4"/>
  <c r="G938" i="4"/>
  <c r="F939" i="4"/>
  <c r="G939" i="4"/>
  <c r="F940" i="4"/>
  <c r="G940" i="4"/>
  <c r="F941" i="4"/>
  <c r="G941" i="4"/>
  <c r="F942" i="4"/>
  <c r="G942" i="4"/>
  <c r="F943" i="4"/>
  <c r="G943" i="4"/>
  <c r="E944" i="4"/>
  <c r="G944" i="4"/>
  <c r="I2" i="4" s="1"/>
  <c r="G459" i="7" l="1"/>
  <c r="G93" i="6"/>
  <c r="J2" i="6" s="1"/>
  <c r="I2" i="7"/>
  <c r="G251" i="5"/>
  <c r="J1" i="5" s="1"/>
  <c r="F93" i="6"/>
  <c r="J1" i="6" s="1"/>
  <c r="F459" i="7"/>
  <c r="F944" i="4"/>
  <c r="I1" i="4" s="1"/>
  <c r="I1" i="7"/>
</calcChain>
</file>

<file path=xl/sharedStrings.xml><?xml version="1.0" encoding="utf-8"?>
<sst xmlns="http://schemas.openxmlformats.org/spreadsheetml/2006/main" count="1869" uniqueCount="1702">
  <si>
    <t xml:space="preserve">Зеркало Газель электропривод окрашенный ПРАВОЕ  металлик  </t>
  </si>
  <si>
    <t xml:space="preserve">Зеркало Газель электропривод окрашенный ЛЕВОЕ   металлик  </t>
  </si>
  <si>
    <t xml:space="preserve">Комплект зеркал Газель электропривод  окрашенный  металлик  </t>
  </si>
  <si>
    <t xml:space="preserve">Зеркало Газель электропривод окрашенный ПРАВОЕ  - "Автокомпонент"  </t>
  </si>
  <si>
    <t xml:space="preserve">Зеркало Газель электропривод окрашенный ЛЕВОЕ   "Автокомпонент"  </t>
  </si>
  <si>
    <t>Комплект зеркал Газель электропривод окрашенный  "Автокомпонент"</t>
  </si>
  <si>
    <t xml:space="preserve">Зеркало Газель ручной привод окрашенный ПРАВОЕ   металлик  </t>
  </si>
  <si>
    <t xml:space="preserve">Зеркало Газель ручной привод окрашенный ЛЕВОЕ   металлик  </t>
  </si>
  <si>
    <t xml:space="preserve">Комплект зеркал Газель ручной привод  окрашенный металлик  </t>
  </si>
  <si>
    <t>Зеркало Газель ручной привод окрашенное ПРАВОЕ  "Автокомпонент"</t>
  </si>
  <si>
    <t>Зеркало Газель ручной привод окрашенное ЛЕВОЕ  "Автокомпонент"</t>
  </si>
  <si>
    <t>Комплект зеркал Газель ручной привод  окрашенный  "Автокомпонент"</t>
  </si>
  <si>
    <t>Комплект зеркал Газель ручной привод  неокрашенный  "Автокомпонент"</t>
  </si>
  <si>
    <t>Зеркало Газель с ФБУП электропривод ПРАВОЕ окрашенное   металлик</t>
  </si>
  <si>
    <t>Зеркало Газель с ФБУП электропривод ЛЕВОЕ окрашенное   металлик</t>
  </si>
  <si>
    <t>Комплект зеркал Газель с ФБУП электропривод окрашенный  металлик</t>
  </si>
  <si>
    <t>Зеркало Газель с ФБУП электропривод ПРАВОЕ окрашенное    "Автокомпонент"</t>
  </si>
  <si>
    <t>Зеркало Газель с ФБУП электропривод ЛЕВОЕ окрашенное   "Автокомпонент"</t>
  </si>
  <si>
    <t>Комплект зеркал Газель с ФБУП электропривод окрашенный   "Автокомпонент"</t>
  </si>
  <si>
    <t>Зеркало Газель с ФБУП ручной привод ПРАВОЕ окрашенное  металлик</t>
  </si>
  <si>
    <t>Зеркало Газель с ФБУП ручной привод ЛЕВОЕ окрашенное   металлик</t>
  </si>
  <si>
    <t>Комплект зеркал Газель с ФБУП ручной привод окрашенный    металлик</t>
  </si>
  <si>
    <t>Зеркало Газель с ФБУП ручной привод ПРАВОЕ окрашенное   "Автокомпонент"</t>
  </si>
  <si>
    <t>Зеркало Газель с ФБУП ручной привод ЛЕВОЕ окрашенное   "Автокомпонент"</t>
  </si>
  <si>
    <t>Комплект зеркал Газель с ФБУП ручной привод окрашенный    "Автокомпонент"</t>
  </si>
  <si>
    <t xml:space="preserve">Зеркало Газель с ФБУП электропривод ПРАВОЕ неокрашенное  (тисненное)   </t>
  </si>
  <si>
    <t xml:space="preserve">Зеркало Газель с ФБУП электропривод ЛЕВОЕ неокрашенное  (тисненное)  </t>
  </si>
  <si>
    <t xml:space="preserve">Комплект зеркал Газель с ФБУП электропривод неокрашенный (тисненное) </t>
  </si>
  <si>
    <t xml:space="preserve">Зеркало Газель с ФБУП ручной привод, обогрев ПРАВОЕ неокрашенное (тисненное) </t>
  </si>
  <si>
    <t xml:space="preserve">Зеркало Газель с ФБУП ручной привод, обогрев ЛЕВОЕ неокрашенное (тисненное) </t>
  </si>
  <si>
    <t xml:space="preserve">Комплект зеркал Газель с ФБУП ручной привод, обогрев неокрашенный (тисненное) </t>
  </si>
  <si>
    <t>Зеркало Газель с ФБУП ручной привод ПРАВОЕ неокрашенное  (тисненное)  "Газель-бизнес"</t>
  </si>
  <si>
    <t>Зеркало Газель с ФБУП ручной привод ЛЕВОЕ неокрашенное  (тисненное)  "Газель-бизнес"</t>
  </si>
  <si>
    <t xml:space="preserve">Комплект зеркал Газель с ФБУП ручной привод неокрашенный (тисненное) "Газель-бизнес"  </t>
  </si>
  <si>
    <r>
      <t xml:space="preserve">Комплект зеркал Газель Бизнес </t>
    </r>
    <r>
      <rPr>
        <b/>
        <sz val="11"/>
        <rFont val="Calibri"/>
        <family val="2"/>
        <charset val="204"/>
        <scheme val="minor"/>
      </rPr>
      <t xml:space="preserve">ТИМЕР </t>
    </r>
    <r>
      <rPr>
        <sz val="11"/>
        <rFont val="Calibri"/>
        <family val="2"/>
        <charset val="204"/>
        <scheme val="minor"/>
      </rPr>
      <t xml:space="preserve">электропривод, обогрев, к-т  </t>
    </r>
  </si>
  <si>
    <r>
      <t xml:space="preserve">Комплект зеркал Газель Бизнес </t>
    </r>
    <r>
      <rPr>
        <b/>
        <sz val="11"/>
        <rFont val="Calibri"/>
        <family val="2"/>
        <charset val="204"/>
        <scheme val="minor"/>
      </rPr>
      <t>ТИМЕР</t>
    </r>
    <r>
      <rPr>
        <sz val="11"/>
        <rFont val="Calibri"/>
        <family val="2"/>
        <charset val="204"/>
        <scheme val="minor"/>
      </rPr>
      <t xml:space="preserve"> механика, обогрев, к-т  </t>
    </r>
  </si>
  <si>
    <t xml:space="preserve">Зеркало Газель NEXT  электропривод, обогрев неокрашенное правое (тисненное)    </t>
  </si>
  <si>
    <t>Зеркало Газель NEXT  электропривод, обогрев неокрашенное левое (тисненное)</t>
  </si>
  <si>
    <t xml:space="preserve">Комплект зеркал Газель NEXT  электропривод, обогрев неокрашенный (тисненное) </t>
  </si>
  <si>
    <t xml:space="preserve">Зеркало Газель NEXT  ручной привод, обогрев неокрашенное правое (тисненное)  </t>
  </si>
  <si>
    <t xml:space="preserve">Зеркало Газель NEXT  ручной привод, обогрев неокрашенное левое (тисненное)  </t>
  </si>
  <si>
    <t xml:space="preserve">Комплект зеркал Газель NEXT  ручной привод, обогрев неокрашенный (тисненное)    </t>
  </si>
  <si>
    <t xml:space="preserve"> Зеркало Газель,Газель NEXT </t>
  </si>
  <si>
    <t>Зеркало 2106-Белое  (ХРОМ)  "ГрандРиАл"</t>
  </si>
  <si>
    <t>Зеркало 2108-Белое (правое / шт.)  "Беларусь"</t>
  </si>
  <si>
    <t>Зеркало 2108-Белое (левое / шт.)   "Беларусь"</t>
  </si>
  <si>
    <t>Зеркало 2108-Белое (правое / шт.) "SOLINA"</t>
  </si>
  <si>
    <t>Зеркало 2108-Белое (левое / шт.)  "SOLINA"</t>
  </si>
  <si>
    <t>Зеркало 2108-Белое (правое / шт.) "Регион" или "ГрандРиАл"</t>
  </si>
  <si>
    <t>Зеркало 2108-Белое (левое / шт.)  "Регион" или "ГрандРиАл"</t>
  </si>
  <si>
    <t>Зеркало 2108-Голубое (правое / шт.) "Регион" или "ГрандРиАл"</t>
  </si>
  <si>
    <t xml:space="preserve">Зеркало 2108-Голубое (левое / шт.)  "Регион" или "ГрандРиАл"    </t>
  </si>
  <si>
    <t>Зеркало 2114к-Голубое (правое) на 2108, 2109, 2110, 2115 "Гранд Ри Ал"</t>
  </si>
  <si>
    <t>Зеркало 2114к-Голобое (левое) на 2108, 2109, 2110, 2115 "Гранд Ри Ал"</t>
  </si>
  <si>
    <t>Зеркало 2114к-Белый (правое) на 2108, 2109, 2110, 2115 "Гранд Ри Ал"</t>
  </si>
  <si>
    <t>Зеркало 2114к-Белый (левое) на 2108, 2109, 2110, 2115 "Гранд Ри Ал"</t>
  </si>
  <si>
    <t>Зеркало 2110к-Белое (хром)(правое / шт.) "Гранд Ри Ал"</t>
  </si>
  <si>
    <t>Зеркало 2110к-Белое (хром)(левое / шт.) "Гранд Ри Ал"</t>
  </si>
  <si>
    <t>Зеркало 2110к-Голубое (правое / шт.)  "Гранд Ри Ал"</t>
  </si>
  <si>
    <t>Зеркало 2110к-Голубое (левое / шт.) "Гранд Ри Ал"</t>
  </si>
  <si>
    <t>Зеркало 2110к-Белый (хром) (комплект) "Гранд Ри Ал"</t>
  </si>
  <si>
    <t>Зеркало 2110к-Голубой антиблик (комплект) "Гранд Ри Ал"</t>
  </si>
  <si>
    <t xml:space="preserve"> Зеркало "Гранд Ри Ал"</t>
  </si>
  <si>
    <t>Комплект зеркал ВАЗ-2108, 09, 099 антиблик нейтрального "Под Питер ВОЛНА" "Хромированное с повторителем"</t>
  </si>
  <si>
    <t>Комплект зеркал ВАЗ-2108, 09, 099 антиблик нейтрального "Под Питер ВОЛНА" "Белый с повторителем"</t>
  </si>
  <si>
    <t>Комплект зеркал ВАЗ-2108, 09, 099 антиблик нейтрального "Под Питер ВОЛНА" "Черный с повторителем"</t>
  </si>
  <si>
    <t>Комплект зеркал ВАЗ-2108, 09, 099 антиблик нейтрального "Под Питер ВОЛНА" "Хромированное"</t>
  </si>
  <si>
    <t>Комплект зеркал ВАЗ-2108, 09, 099 антиблик нейтрального "Под Питер ВОЛНА" "Белый"</t>
  </si>
  <si>
    <t>Комплект зеркал ВАЗ-2108, 09, 099 антиблик нейтрального "Под Питер ВОЛНА" "Черный"</t>
  </si>
  <si>
    <t>Комплект зеркал ВАЗ-2104, 05, 07 антиблик нейтрального "Под Питер ВОЛНА" "Хромированное"</t>
  </si>
  <si>
    <t>Комплект зеркал ВАЗ-2104, 05, 07 антиблик нейтрального "Под Питер ВОЛНА" "Белый"</t>
  </si>
  <si>
    <t>Комплект зеркал ВАЗ-2104, 05, 07 антиблик нейтрального "Под Питер ВОЛНА" "Черный"</t>
  </si>
  <si>
    <t>Комплект зеркал ВАЗ-2108, 09, 099 антиблик нейтрального "Под Питер" "Черный с повторителем"</t>
  </si>
  <si>
    <t>Комплект зеркал ВАЗ-2108, 09, 099 антиблик нейтрального "Под Питер" "Хромированное"</t>
  </si>
  <si>
    <t>Комплект зеркал ВАЗ-2108, 09, 099 антиблик нейтрального "Под Питер" "Карбон"</t>
  </si>
  <si>
    <t>Комплект зеркал ВАЗ-2108, 09, 099 антиблик нейтрального "Под Питер" "Белый"</t>
  </si>
  <si>
    <t>Комплект зеркал ВАЗ-2108, 09, 099 антиблик нейтрального "Под Питер" "Черный"</t>
  </si>
  <si>
    <t>Комплект зеркал ВАЗ-2104, 05, 07 антиблик нейтрального "Под Питер" "черный с повторителем"</t>
  </si>
  <si>
    <t>Комплект зеркал ВАЗ-2104, 05, 07 антиблик нейтрального "Под Питер" "Хромированное"</t>
  </si>
  <si>
    <t>Комплект зеркал ВАЗ-2104, 05, 07 антиблик нейтрального "Под Питер" "Карбон"</t>
  </si>
  <si>
    <t>Комплект зеркал ВАЗ-2104, 05, 07 антиблик нейтрального "Под Питер" "Белый"</t>
  </si>
  <si>
    <t>Комплект зеркал ВАЗ-2104, 05, 07 антиблик нейтрального "Под Питер" "Черный"</t>
  </si>
  <si>
    <t xml:space="preserve"> Зеркало "Под Питер"</t>
  </si>
  <si>
    <t>Зеркало 2108-Белое (правое / шт.)  Р-1б "ПОЛИТЕХ"</t>
  </si>
  <si>
    <t>Зеркало 2108-Белое (левое / шт.)   Р-1б "ПОЛИТЕХ"</t>
  </si>
  <si>
    <t>Комплект зеркал ВАЗ-2110, 11, 12 антиблик голубого тона с электроприводом обогрев, повторитель сигнала поворота НЛ-10Уго "ПОЛИТЕХ"</t>
  </si>
  <si>
    <t>Комплект зеркал ВАЗ-2110, 11, 12 антиблик золотистого тона с электроприводом обогрев, повторитель сигнала поворота НЛ-10Уао "ПОЛИТЕХ"</t>
  </si>
  <si>
    <t>Комплект зеркал ВАЗ-2110, 11, 12 антиблик нейтрального тона с электроприводом обогрев, повторитель сигнала поворота НЛ-10Убо "ПОЛИТЕХ"</t>
  </si>
  <si>
    <t>Комплект зеркал ВАЗ-2108, 09, 099 антиблик голубого тона с электроприводом  обогрев, повторитель сигнала поворота НЛ-15Уго "ПОЛИТЕХ"</t>
  </si>
  <si>
    <t>Комплект зеркал ВАЗ-2108, 09, 099 антиблик золотистого тона с электроприводом обогрев, повторитель сигнала поворота НЛ-15Уао "ПОЛИТЕХ"</t>
  </si>
  <si>
    <t>Комплект зеркал ВАЗ-2108, 09, 099 антиблик нейтрального тона с электроприводом обогрев, повторитель сигнала поворота НЛ-15Убо "ПОЛИТЕХ"</t>
  </si>
  <si>
    <t>Комплект зеркал ВАЗ-2110, 11, 12 антиблик голубого тона обогрев, повторитель сигнала поворота НТ-10Уго "ПОЛИТЕХ"</t>
  </si>
  <si>
    <t>Комплект зеркал ВАЗ-2110, 11, 12 антиблик золотистого тона обогрев, повторитель сигнала поворота НТ-10Уао "ПОЛИТЕХ"</t>
  </si>
  <si>
    <t>Комплект зеркал ВАЗ-2110, 11, 12 антиблик нейтрального тона обогрев, повторитель сигнала поворота НТ-10Убо "ПОЛИТЕХ"</t>
  </si>
  <si>
    <t>Комплект зеркал ВАЗ-2110, 11, 12 антиблик голубого тона обогрев НТ-10го "ПОЛИТЕХ"</t>
  </si>
  <si>
    <t>Комплект зеркал ВАЗ-2110, 11, 12 антиблик золотистого тона обогрев НТ-10ао "ПОЛИТЕХ"</t>
  </si>
  <si>
    <t>Комплект зеркал ВАЗ-2110, 11, 12 антиблик нейтрального тона обогрев НТ-10бо "ПОЛИТЕХ"</t>
  </si>
  <si>
    <t>Комплект зеркал ВАЗ-2110, 11, 12 антиблик голубого тона НТ-10г "ПОЛИТЕХ"</t>
  </si>
  <si>
    <t>Комплект зеркал ВАЗ-2110, 11, 12 антиблик золотистого тона НТ-10а "ПОЛИТЕХ"</t>
  </si>
  <si>
    <t>Комплект зеркал ВАЗ-2110, 11, 12 антиблик нейтрального тона НТ-10б "ПОЛИТЕХ"</t>
  </si>
  <si>
    <t>Комплект зеркал ВАЗ-2108,09,099 антиблик голубого тона обогрев,повторитель сигнала поворота НТ15Уго"ПОЛИТЕХ"</t>
  </si>
  <si>
    <t>Комплект зеркал ВАЗ-2108, 09, 099 антиблик золотистого тона обогрев, повторитель сигнала поворота НТ-15Уао "ПОЛИТЕХ"</t>
  </si>
  <si>
    <t>Комплект зеркал ВАЗ-2108, 09, 099 антиблик нейтрального тона обогрев, повторитель сигнала поворота НТ-15Убо "ПОЛИТЕХ"</t>
  </si>
  <si>
    <t>Комплект зеркал ВАЗ-2108, 09, 099 антиблик голубого тона обогрев НТ-15го "ПОЛИТЕХ"</t>
  </si>
  <si>
    <t>Комплект зеркал ВАЗ-2108, 09, 099 антиблик золотистого тона обогрев НТ-15ао "ПОЛИТЕХ"</t>
  </si>
  <si>
    <t>Комплект зеркал ВАЗ-2108, 09, 099 антиблик нейтрального тона обогрев НТ-15бо "ПОЛИТЕХ"</t>
  </si>
  <si>
    <t>Комплект зеркал ВАЗ-2108, 09, 099 антиблик голубого тона НТ-15г "ПОЛИТЕХ"</t>
  </si>
  <si>
    <t>Комплект зеркал ВАЗ-2108, 09, 099 антиблик золотистого тона НТ-15а "ПОЛИТЕХ"</t>
  </si>
  <si>
    <t>Комплект зеркал ВАЗ-2108, 09, 099 антиблик нейтрального тона НТ-15б "ПОЛИТЕХ"</t>
  </si>
  <si>
    <t>Комплект зеркал ВАЗ-2108, 09, 099 антиблик голубого тона обогрев, повторитель сигнала поворота Т-9Уго "ПОЛИТЕХ"</t>
  </si>
  <si>
    <t>Комплект зеркал ВАЗ-2108, 09, 099 антиблик золотистого тона обогрев, повторитель сигнала поворота Т-9Уао "ПОЛИТЕХ"</t>
  </si>
  <si>
    <t>Комплект зеркал ВАЗ-2108, 09, 099 антиблик нейтрального тона обогрев, повторитель сигнала поворота Т-9Убо "ПОЛИТЕХ"</t>
  </si>
  <si>
    <t>Комплект зеркал ВАЗ-2108, 09, 099 антиблик голубого тона обогрев Т-9го "ПОЛИТЕХ"</t>
  </si>
  <si>
    <t>Комплект зеркал ВАЗ-2108, 09, 099 антиблик золотистого тона обогрев Т-9ао "ПОЛИТЕХ"</t>
  </si>
  <si>
    <t>Комплект зеркал ВАЗ-2108, 09, 099 антиблик нейтрального тона обогрев Т-9бо "ПОЛИТЕХ"</t>
  </si>
  <si>
    <t>Комплект зеркал ВАЗ-2108, 09, 099 антиблик голубого тона Т-9г "ПОЛИТЕХ"</t>
  </si>
  <si>
    <t>Комплект зеркал ВАЗ-2108, 09, 099 антиблик золотистого тона Т-9а "ПОЛИТЕХ"</t>
  </si>
  <si>
    <t>Комплект зеркал ВАЗ-2108, 09, 099 антиблик нейтрального тона Т-9б "ПОЛИТЕХ"</t>
  </si>
  <si>
    <t>Комплект зеркал ВАЗ-2104, 05, 07 антиблик голубого тона обогрев, повторитель сигнала поворота Т-7Уго "ПОЛИТЕХ"</t>
  </si>
  <si>
    <t>Комплект зеркал ВАЗ-2104, 05, 07 антиблик золотистого тона обогрев, повторитель сигнала поворота Т-7Уао "ПОЛИТЕХ"</t>
  </si>
  <si>
    <t>Комплект зеркал ВАЗ-2104, 05, 07 антиблик нейтрального тона обогрев, повторитель сигнала поворота Т-7Убо "ПОЛИТЕХ"</t>
  </si>
  <si>
    <t>Комплект зеркал ВАЗ-2104, 05, 07 антиблик голубого тона обогрев Т-7го "ПОЛИТЕХ"</t>
  </si>
  <si>
    <t>Комплект зеркал ВАЗ-2104, 05, 07 антиблик золотистого тона обогрев Т-7ао "ПОЛИТЕХ"</t>
  </si>
  <si>
    <t>Комплект зеркал ВАЗ-2104, 05, 07 антиблик нейтрального тона обогрев Т-7бо "ПОЛИТЕХ"</t>
  </si>
  <si>
    <t>Комплект зеркал ВАЗ-2104, 05, 07 антиблик голубого тона Т-7г "ПОЛИТЕХ"</t>
  </si>
  <si>
    <t>Комплект зеркал ВАЗ-2104, 05, 07 антиблик золотистого тона Т-7а "ПОЛИТЕХ"</t>
  </si>
  <si>
    <t>Комплект зеркал ВАЗ-2104, 05, 07 антиблик нейтрального тона Т-7б "ПОЛИТЕХ"</t>
  </si>
  <si>
    <t>Комплект зеркал ВАЗ-2121, 2131  антиблик голубого тона обогрев, повторитель сигнала поворота ЛТ-21Уго "ПОЛИТЕХ"</t>
  </si>
  <si>
    <t>Комплект зеркал ВАЗ-2121, 2131  антиблик золотистого тона обогрев, повторитель сигнала поворота ЛТ-21Уао "ПОЛИТЕХ"</t>
  </si>
  <si>
    <t>Комплект зеркал ВАЗ-2121, 2131  антиблик нейтрального тона обогрев, повторитель сигнала поворота ЛТ-21Убо "ПОЛИТЕХ"</t>
  </si>
  <si>
    <t>Комплект зеркал ВАЗ-2121, 2131  антиблик голубого тона обогрев ЛТ-21го "ПОЛИТЕХ"</t>
  </si>
  <si>
    <t>Комплект зеркал ВАЗ-2121, 2131  антиблик золотистого тона обогрев ЛТ-21ао "ПОЛИТЕХ"</t>
  </si>
  <si>
    <t>Комплект зеркал ВАЗ-2121, 2131  антиблик нейтрального тона обогрев ЛТ-21бо "ПОЛИТЕХ"</t>
  </si>
  <si>
    <t>Комплект зеркал ВАЗ-2121, 2131  антиблик голубого тона ЛТ-21г "ПОЛИТЕХ"</t>
  </si>
  <si>
    <t>Комплект зеркал ВАЗ-2121, 2131  антиблик золотистого тона ЛТ-21а "ПОЛИТЕХ"</t>
  </si>
  <si>
    <t>Комплект зеркал ВАЗ-2121, 2131  антиблик нейтрального тона ЛТ-21б "ПОЛИТЕХ"</t>
  </si>
  <si>
    <t>Комплект зеркал ВАЗ-2108,09,099 антиблик голубого тона обогрев, повторитель сигнала поворота ЛТ-9Уго"ПОЛИТЕХ"</t>
  </si>
  <si>
    <t>Комплект зеркал ВАЗ-2108, 09, 099  антиблик золотистого тона обогрев, повторитель сигнала поворота ЛТ-9Уао "ПОЛИТЕХ"</t>
  </si>
  <si>
    <t>Комплект зеркал ВАЗ-2108, 09, 099  антиблик нейтрального тона обогрев, повторитель сигнала поворота ЛТ-9Убо "ПОЛИТЕХ"</t>
  </si>
  <si>
    <t>Комплект зеркал ВАЗ-2108, 09, 099  антиблик голубого тона обогрев ЛТ-9го "ПОЛИТЕХ"</t>
  </si>
  <si>
    <t>Комплект зеркал ВАЗ-2108, 09, 099  антиблик золотистого тона обогрев ЛТ-9ао "ПОЛИТЕХ"</t>
  </si>
  <si>
    <t>Комплект зеркал ВАЗ-2108, 09, 099  антиблик нейтрального тона обогрев ЛТ-9бо "ПОЛИТЕХ"</t>
  </si>
  <si>
    <t>Комплект зеркал ВАЗ-2108, 09, 099  антиблик голубого тона ЛТ-9г "ПОЛИТЕХ"</t>
  </si>
  <si>
    <t>Комплект зеркал ВАЗ-2108, 09, 099  антиблик золотистого тона ЛТ-9а "ПОЛИТЕХ"</t>
  </si>
  <si>
    <t>Комплект зеркал ВАЗ-2108, 09, 099  антиблик нейтрального тона ЛТ-9б "ПОЛИТЕХ"</t>
  </si>
  <si>
    <t>Комплект зеркал ВАЗ-2104, 05, 07 антиблик голубого тона обогрев,повторитель сигнала поворота ЛТ-5Уго"ПОЛИТЕХ"</t>
  </si>
  <si>
    <t>Комплект зеркал ВАЗ-2104, 05, 07 антиблик золотистого тона обогрев, повторитель сигнала поворота ЛТ-5Уао "ПОЛИТЕХ"</t>
  </si>
  <si>
    <t>Комплект зеркал ВАЗ-2104, 05, 07 антиблик нейтрального тона обогрев, повторитель сигнала поворота ЛТ-5Убо "ПОЛИТЕХ"</t>
  </si>
  <si>
    <t>Комплект зеркал ВАЗ-2104, 05, 07 антиблик голубого тона обогрев ЛТ-5го "ПОЛИТЕХ"</t>
  </si>
  <si>
    <t>Комплект зеркал ВАЗ-2104, 05, 07 антиблик золотистого тона обогрев ЛТ-5ао "ПОЛИТЕХ"</t>
  </si>
  <si>
    <t>Комплект зеркал ВАЗ-2104, 05, 07 антиблик нейтрального тона обогрев ЛТ-5бо "ПОЛИТЕХ"</t>
  </si>
  <si>
    <t>Комплект зеркал ВАЗ-2104, 05, 07 антиблик голубого тона ЛТ-5г "ПОЛИТЕХ"</t>
  </si>
  <si>
    <t>Комплект зеркал ВАЗ-2104, 05, 07 антиблик золотистого тона ЛТ-5а "ПОЛИТЕХ"</t>
  </si>
  <si>
    <t>Комплект зеркал ВАЗ-2104, 05, 07 антиблик нейтрального тона ЛТ-5б "ПОЛИТЕХ"</t>
  </si>
  <si>
    <t>Комплект зеркал ВАЗ-2104, 05, 07 антиблик голубого тона Р-5г "ПОЛИТЕХ"</t>
  </si>
  <si>
    <t>Комплект зеркал ВАЗ-2104, 05, 07 антиблик золотистого тона Р-5а "ПОЛИТЕХ"</t>
  </si>
  <si>
    <t>Комплект зеркал ВАЗ-2104, 05, 07 антиблик нейтрального тона Р-5б "ПОЛИТЕХ"</t>
  </si>
  <si>
    <t xml:space="preserve"> Зеркало "ПОЛИТЕХ"</t>
  </si>
  <si>
    <t xml:space="preserve">Зеркало Нива-21213-Ант. Голубой Обогрев, повторитель поворота правое (шт.) "SOLINA" </t>
  </si>
  <si>
    <t xml:space="preserve">Зеркало Нива-21213-Ант. Голубой Обогрев, повторитель поворота левое (шт.) "SOLINA" </t>
  </si>
  <si>
    <t xml:space="preserve">Зеркало Нива-21213-Ант. Голубой Обогрев, повторитель поворота (к-т) "SOLINA" </t>
  </si>
  <si>
    <t xml:space="preserve">Зеркало Нива-21213-Бел. Обогрев, повторитель поворота правое (шт.) "SOLINA" </t>
  </si>
  <si>
    <t xml:space="preserve">Зеркало Нива-21213-Бел. Обогрев, повторитель поворота левое (шт.) "SOLINA" </t>
  </si>
  <si>
    <t xml:space="preserve">Зеркало Нива-21213-Бел. Обогрев, повторитель поворота (к-кт) "SOLINA" </t>
  </si>
  <si>
    <t xml:space="preserve">Зеркало Нива-21213-Антиблик голубой Обогрев правое (шт.) "SOLINA"   </t>
  </si>
  <si>
    <t xml:space="preserve">Зеркало Нива-21213-Антиблик голубой Обогрев левое (шт.) "SOLINA"   </t>
  </si>
  <si>
    <t>Зеркало Нива-21213-Антиблик голубой Обогрев (комплект) "SOLINA"</t>
  </si>
  <si>
    <t xml:space="preserve">Зеркало Нива-21213-Белый (хром) Обогрев правое (шт.) "SOLINA"   </t>
  </si>
  <si>
    <t xml:space="preserve">Зеркало Нива-21213-Белый (хром) Обогрев левое (шт.) "SOLINA"   </t>
  </si>
  <si>
    <t>Зеркало Нива-21213-Белый (хром) Обогрев (комплект) "SOLINA"</t>
  </si>
  <si>
    <t xml:space="preserve">Зеркало Нива-21213-Антиблик  Голубой правое  (шт.) "SOLINA"     </t>
  </si>
  <si>
    <t xml:space="preserve">Зеркало Нива-21213-Антиблик Голубой левое (шт.) "SOLINA"    </t>
  </si>
  <si>
    <t xml:space="preserve">Зеркало Нива-21213-Белое правое (шт.) "SOLINA"     </t>
  </si>
  <si>
    <t xml:space="preserve">Зеркало Нива-21213-Белое левое (шт.) "SOLINA"     </t>
  </si>
  <si>
    <t xml:space="preserve">Зеркало Нива-21213-Антиблик Голубой  с повторителем поворота правое (шт.) </t>
  </si>
  <si>
    <t xml:space="preserve">Зеркало Нива-21213-Антиблик Голубой  с повторителем поворота левое (шт.) </t>
  </si>
  <si>
    <t xml:space="preserve">Зеркало Нива-21213-Антиблик Голубой  с повторителем поворота (комплект) </t>
  </si>
  <si>
    <t xml:space="preserve">Зеркало Нива-21213-Белый (хром)  с повторителем поворота правое (шт.)   </t>
  </si>
  <si>
    <t xml:space="preserve">Зеркало Нива-21213-Белый (хром)  с повторителем поворота левое (шт.)   </t>
  </si>
  <si>
    <t xml:space="preserve">Зеркало Нива-21213-Белый (хром)  с повторителем поворота (комплект)   </t>
  </si>
  <si>
    <t xml:space="preserve">Зеркало Нива-21213-Антиблик Голубой (комплект) "SOLINA"    </t>
  </si>
  <si>
    <t xml:space="preserve">Зеркало Нива-21213-Белый (хром) (комплект) "SOLINA"     </t>
  </si>
  <si>
    <t xml:space="preserve"> Зеркало 21214-Нива</t>
  </si>
  <si>
    <t>Комплект зеркал с трос.управлением Люкс-7 09"Ростов"</t>
  </si>
  <si>
    <t>Комплект зеркал с трос.управлением Люкс-7 07"Ростов"</t>
  </si>
  <si>
    <t>Комплект зеркал универсальные. Люкс-6"Ростов"</t>
  </si>
  <si>
    <t>Комплект зеркал универсальные. Люкс-4"Ростов"</t>
  </si>
  <si>
    <t>Комплект зеркал универсальные. Люкс-2"Ростов"</t>
  </si>
  <si>
    <t>Комплект зеркал с трос.управлением Фолц 5-09"Ростов"</t>
  </si>
  <si>
    <t>Комплект зеркал с трос.управлением Фолц 5-04"Ростов"</t>
  </si>
  <si>
    <t>Комплект зеркал с трос.управлением Фолц 4-04"Ростов"</t>
  </si>
  <si>
    <t>Комплект зеркал универсальные. Фолц 5-01"Ростов"</t>
  </si>
  <si>
    <t>Комплект зеркал универсальные. Фолц 4-01"Ростов"</t>
  </si>
  <si>
    <t>Комплект зеркал универсальные. Фолц 3"Ростов"</t>
  </si>
  <si>
    <t>Комплект зеркал универсальные. Фолц 2"Ростов"</t>
  </si>
  <si>
    <t>Комплект зеркал универсальные. Фолц 1"Ростов"</t>
  </si>
  <si>
    <t>Комплект зеркал универсальные  ОКНО-2 "Ростов"</t>
  </si>
  <si>
    <t>Комплект зеркал универсальные  ДУТОЕ. "Ростов"</t>
  </si>
  <si>
    <t xml:space="preserve"> Зеркало "Ростов"</t>
  </si>
  <si>
    <t>Комплект зеркал 21214-8201004-05 нового образца  "Димитровград"  механика обогрев   "Хромированное"</t>
  </si>
  <si>
    <t>Комплект зеркал 21214-8201004-05 нового образца  "Димитровград"  механика обогрев  "Несси 328"</t>
  </si>
  <si>
    <t>Комплект зеркал 21214-8201004-05 нового образца  "Димитровград"  механика обогрев  "Балтика"</t>
  </si>
  <si>
    <t>Комплект зеркал 21214-8201004-05 нового образца  "Димитровград"  механика обогрев  "Терра 507"</t>
  </si>
  <si>
    <t>Комплект зеркал 21214-8201004-05 нового образца  "Димитровград"  механика обогрев  "Борнео 633"</t>
  </si>
  <si>
    <t>Комплект зеркал 21214-8201004-05 нового образца  "Димитровград"  механика обогрев  "Снежная королева 690"</t>
  </si>
  <si>
    <t>Комплект зеркал 21214-8201004-05 нового образца  "Димитровград"  механика обогрев  "Кориандр 790"</t>
  </si>
  <si>
    <t>Комплект зеркал 21214-8201004-05 нового образца  "Димитровград"  механика обогрев  "Пантера 672"</t>
  </si>
  <si>
    <t>Комплект зеркал 21214-8201005-05 нового образца  "Димитровград"  механика обогрев   "Белое облако 240"</t>
  </si>
  <si>
    <t>Комплект зеркал 21214-8201005-05 нового образца  "Димитровград"  механика обогрев   "Ярко-белый 202"</t>
  </si>
  <si>
    <t>Зеркало 21214-8201004-05 нового образца правое "Димитровград"  механикаобогрев   Окрашенное</t>
  </si>
  <si>
    <t>Зеркало 21214-8201005-05 нового образца левое "Димитровград"  механика обогрев   Окрашенное</t>
  </si>
  <si>
    <t xml:space="preserve">Комплект зеркал 21214-8201001-05ФД нового образца с ФБУП и ДХО "Димитровград"  механика обогрев (комплект)  окрашенное   (указать цвет)  </t>
  </si>
  <si>
    <t xml:space="preserve">Комплект зеркал 21214-8201001-05ФД нового образца с ФБУП и ДХО "Димитровград"  механика обогрев (комплект)  </t>
  </si>
  <si>
    <t xml:space="preserve">Зеркало 21214-8201004-05 нового образца правое "Димитровград"  механика обогрев (шт.)  </t>
  </si>
  <si>
    <t xml:space="preserve">Зеркало 21214-8201005-05 нового образца левое "Димитровград"  механика обогрев(шт.)  </t>
  </si>
  <si>
    <t>Комплект зеркал 21214-8201004-05 нового образца  "Димитровград"  механика   "Хромированное"</t>
  </si>
  <si>
    <t>Комплект зеркал 21214-8201004-05 нового образца  "Димитровград"  механика  "Несси 328"</t>
  </si>
  <si>
    <t>Комплект зеркал 21214-8201004-05 нового образца  "Димитровград"  механика  "Балтика"</t>
  </si>
  <si>
    <t>Комплект зеркал 21214-8201004-05 нового образца  "Димитровград"  механика  "Терра 507"</t>
  </si>
  <si>
    <t>Комплект зеркал 21214-8201004-05 нового образца  "Димитровград"  механика  "Борнео 633"</t>
  </si>
  <si>
    <t>Комплект зеркал 21214-8201004-05 нового образца  "Димитровград"  механика  "Снежная королева 690"</t>
  </si>
  <si>
    <t>Комплект зеркал 21214-8201004-05 нового образца  "Димитровград"  механика  "Кориандр 790"</t>
  </si>
  <si>
    <t>Комплект зеркал 21214-8201004-05 нового образца  "Димитровград"  механика  "Пантера 672"</t>
  </si>
  <si>
    <t>Комплект зеркал 21214-8201005-05 нового образца  "Димитровград"  механика   "Белое облако 240"</t>
  </si>
  <si>
    <t>Комплект зеркал 21214-8201005-05 нового образца  "Димитровград"  механика   "Ярко-белый 202"</t>
  </si>
  <si>
    <t>Зеркало 21214-8201004-05 нового образца правое "Димитровград"  механика (шт.)  Окрашенное</t>
  </si>
  <si>
    <t>Зеркало 21214-8201005-05 нового образца левое "Димитровград"  механика (шт.)  Окрашенное</t>
  </si>
  <si>
    <t xml:space="preserve">Комплект зеркал 21214-8201001-05ФД нового образца с ФБУП и ДХО "Димитровград"  механика (комплект)  окрашенное   (указать цвет)  </t>
  </si>
  <si>
    <t xml:space="preserve">Комплект зеркал 21214-8201001-05ФД нового образца с ФБУП и ДХО "Димитровград"  механика (комплект)  </t>
  </si>
  <si>
    <t xml:space="preserve">Зеркало 21214-8201004-05 нового образца правое "Димитровград"  механика (шт.)  </t>
  </si>
  <si>
    <t xml:space="preserve">Зеркало 21214-8201005-05 нового образца левое "Димитровград"  механика (шт.)  </t>
  </si>
  <si>
    <t>Комплект Зеркал 21214-8201004-55 нового образца  "Димитровград"   электропривод, обогрев   "Хромированное"</t>
  </si>
  <si>
    <t>Комплект Зеркал 21214-8201004-55 нового образца  "Димитровград"   электропривод, обогрев   "Несси 328"</t>
  </si>
  <si>
    <t>Комплект Зеркал 21214-8201004-55 нового образца  "Димитровград"   электропривод, обогрев   "Балтика"</t>
  </si>
  <si>
    <t>Комплект Зеркал 21214-8201004-55 нового образца  "Димитровград"   электропривод, обогрев   "Терра 507"</t>
  </si>
  <si>
    <t>Комплект Зеркал 21214-8201004-55 нового образца  "Димитровград"   электропривод, обогрев   "Борнео 633"</t>
  </si>
  <si>
    <t>Комплект Зеркал 21214-8201004-55 нового образца  "Димитровград"   электропривод, обогрев   "Снежная королева 690"</t>
  </si>
  <si>
    <t>Комплект Зеркал 21214-8201004-55 нового образца  "Димитровград"   электропривод, обогрев   "Кориандр 790"</t>
  </si>
  <si>
    <t>Комплект Зеркал 21214-8201004-55 нового образца  "Димитровград"   электропривод, обогрев   "Пантера 672"</t>
  </si>
  <si>
    <t>Комплект Зеркал 21214-8201004-55 нового образца  "Димитровград"   электропривод, обогрев   "Белое облако 240"</t>
  </si>
  <si>
    <t>Комплект Зеркал 21214-8201005-55 нового образца  "Димитровград"   электропривод, обогрев   "Белое облако 240"</t>
  </si>
  <si>
    <t>Комплект Зеркал 21214-8201005-55 нового образца  "Димитровград"   электропривод, обогрев   "Ярко-белый 202"</t>
  </si>
  <si>
    <t>Зеркало 21214-8201004-55 нового образца правое "Димитровград"   электропривод, обогрев   Окрашенное</t>
  </si>
  <si>
    <t>Зеркало 21214-8201005-55 нового образца левое "Димитровград"   электропривод, обогрев   Окрашенное</t>
  </si>
  <si>
    <t xml:space="preserve">Зеркало 21214-8201001-55ФД нового образца с ФБУП и ДХО  "Димитровград"  электропривод, обогрев (комплект) окрашенное   (указать цвет)  </t>
  </si>
  <si>
    <t xml:space="preserve">Зеркало 21214-8201001-55ФД нового образца с ФБУП и ДХО  "Димитровград"  электропривод, обогрев (комплект)  </t>
  </si>
  <si>
    <t xml:space="preserve">Зеркало 21214-8201004-55 нового образца правое "Димитровград"   электропривод, обогрев (шт.)  </t>
  </si>
  <si>
    <t xml:space="preserve">Зеркало 21214-8201005-55 нового образца левое "Димитровград"  электропривод, обогрев (шт.)  </t>
  </si>
  <si>
    <t xml:space="preserve">Зеркало 21214-Нива правое "Димитровград" тросовый привод голубой антиблик ОБОГРЕВ (с фурнитурой) </t>
  </si>
  <si>
    <t xml:space="preserve">Зеркало 21214-Нива левое "Димитровград"  тросовый привод голубой антиблик ОБОГРЕВ (с фурнитурой) </t>
  </si>
  <si>
    <t xml:space="preserve">Зеркало 21214-Нива правое "Димитровград" тросовый привод голубой антиблик (с фурнитурой) </t>
  </si>
  <si>
    <t xml:space="preserve">Зеркало 21214-Нива левое "Димитровград" тросовый привод  голубой антиблик (с фурнитурой) </t>
  </si>
  <si>
    <t xml:space="preserve">Зеркало 21214-Нива правое "Димитровград" тросовый привод ОБОГРЕВ (с фурнитурой) </t>
  </si>
  <si>
    <t xml:space="preserve">Зеркало 21214-Нива левое "Димитровград"  тросовый привод ОБОГРЕВ (с фурнитурой) </t>
  </si>
  <si>
    <t>Зеркало 21214-Нива правое "Димитровград" тросовый привод (с фурнитурой)</t>
  </si>
  <si>
    <t xml:space="preserve">Зеркало 21214-Нива левое "Димитровград"  тросовый привод (с фурнитурой)  </t>
  </si>
  <si>
    <t>Зеркало 21214-Нива - электропривод, обогрев "Димитровград" (правое)  голубой антиблик</t>
  </si>
  <si>
    <t>Зеркало 21214-Нива - электропривод, обогрев "Димитровград" (левое)  голубой антиблик</t>
  </si>
  <si>
    <t>Зеркало 21214-Нива - электропривод,обогрев,жгуты,джостик,уголки "Димитровград"( комплект)голубой антиблик</t>
  </si>
  <si>
    <t xml:space="preserve">Зеркало 21214-Нива - электропривод, обогрев "Димитровград" (правое)  </t>
  </si>
  <si>
    <t xml:space="preserve">Зеркало 21214-Нива - электропривод, обогрев "Димитровград" (левое)  </t>
  </si>
  <si>
    <t xml:space="preserve">Зеркало 21214-Нива - электропривод, обогрев, жгуты, джостик, уголки "Димитровград" ( комплект)  </t>
  </si>
  <si>
    <t xml:space="preserve"> Зеркало 21214-Нива Урбан</t>
  </si>
  <si>
    <t xml:space="preserve">Зеркало РЕНО "Логан", "Сандеро", "Дастер", "Ларгус"  тросовый привод,  правое (шт.) неокрашенное </t>
  </si>
  <si>
    <t>Зеркало РЕНО "Логан", "Сандеро", "Дастер", "Ларгус"  тросовый привод,  правое (шт.) окрашенное (укажите цвет)</t>
  </si>
  <si>
    <t>Зеркало РЕНО "Логан", "Сандеро", "Дастер", "Ларгус"  тросовый привод,  левое (шт.) окрашенное (укажите цвет)</t>
  </si>
  <si>
    <t>Комплект Зеркал РЕНО "Логан", "Сандеро", "Дастер", "Ларгус"  тросовый привод  обогрев "Черная жемчужина"</t>
  </si>
  <si>
    <t>Комплект Зеркал РЕНО "Логан", "Сандеро", "Дастер", "Ларгус"  тросовый привод  обогрев  "Белый лед"</t>
  </si>
  <si>
    <t>Комплект Зеркал РЕНО "Логан", "Сандеро", "Дастер", "Ларгус"  тросовый привод  обогрев "Серая платина"</t>
  </si>
  <si>
    <t>Комплект Зеркал РЕНО "Логан", "Сандеро", "Дастер", "Ларгус"  тросовый привод  обогрев "Ледниковый"</t>
  </si>
  <si>
    <t>Комплект Зеркал РЕНО "Логан", "Сандеро", "Дастер", "Ларгус"  тросовый привод повторитель, обогрев "Платина"</t>
  </si>
  <si>
    <t xml:space="preserve">Зеркало РЕНО "Логан", "Сандеро", "Дастер", "Ларгус"  тросовый привод, повторитель правое (шт.) неокрашенное </t>
  </si>
  <si>
    <t xml:space="preserve">Зеркало РЕНО "Логан", "Сандеро", "Дастер", "Ларгус"  тросовый привод, повторитель левое (шт.) неокрашенное </t>
  </si>
  <si>
    <t>Зеркало РЕНО "Логан", "Сандеро", "Дастер", "Ларгус"  тросовый привод, повторитель правое (шт.) окрашенное (укажите цвет)</t>
  </si>
  <si>
    <t>Зеркало РЕНО "Логан", "Сандеро", "Дастер", "Ларгус"  тросовый привод, повторитель левое (шт.) окрашенное (укажите цвет)</t>
  </si>
  <si>
    <t>Комплект Зеркал РЕНО "Логан", "Сандеро", "Дастер", "Ларгус"  тросовый привод повторитель, обогрев "Кашемир"</t>
  </si>
  <si>
    <t>Комплект Зеркал РЕНО "Логан", "Сандеро", "Дастер", "Ларгус"  тросовый привод повторитель, обогрев "Коричневый орех"</t>
  </si>
  <si>
    <t>Комплект Зеркал РЕНО "Логан", "Сандеро", "Дастер", "Ларгус"  тросовый привод повторитель, обогрев  "Дипломат"</t>
  </si>
  <si>
    <t>Комплект Зеркал РЕНО "Логан", "Сандеро", "Дастер", "Ларгус"  тросовый привод повторитель, обогрев "Синий электра"</t>
  </si>
  <si>
    <t>Комплект Зеркал РЕНО "Логан", "Сандеро", "Дастер", "Ларгус"  тросовый привод повторитель, обогрев "Синий минерал"</t>
  </si>
  <si>
    <t>Комплект Зеркал РЕНО "Логан", "Сандеро", "Дастер", "Ларгус"  тросовый привод повторитель, обогрев "Серый базальт"</t>
  </si>
  <si>
    <t>Комплект Зеркал РЕНО "Логан", "Сандеро", "Дастер", "Ларгус"  тросовый привод повторитель, обогрев "Черная жемчужина"</t>
  </si>
  <si>
    <t>Комплект Зеркал РЕНО "Логан", "Сандеро", "Дастер", "Ларгус"  тросовый привод повторитель, обогрев  "Белый лед"</t>
  </si>
  <si>
    <t>Комплект Зеркал РЕНО "Логан", "Сандеро", "Дастер", "Ларгус"  тросовый привод повторитель, обогрев "Серая платина"</t>
  </si>
  <si>
    <t>Комплект Зеркал РЕНО "Логан", "Сандеро", "Дастер", "Ларгус"  тросовый привод повторитель, обогрев "Ледниковый"</t>
  </si>
  <si>
    <t>Зеркало РЕНО "Логан", "Сандеро", "Дастер", "Ларгус"  тросовый привод, обогрев, повторитель правое (шт.) неокрашенное</t>
  </si>
  <si>
    <t>Зеркало РЕНО "Логан", "Сандеро", "Дастер", "Ларгус"  тросовый привод, обогрев, повторитель левое (шт.) неокрашенное</t>
  </si>
  <si>
    <t>Зеркало РЕНО "Логан", "Сандеро", "Дастер", "Ларгус "тросовый привод обогрев правое (шт.) "неокрашенное"</t>
  </si>
  <si>
    <t xml:space="preserve">Зеркало РЕНО "Логан", "Сандеро", "Дастер", "Ларгус" тросовый привод обогрев левое (шт.) "неокрашенное" </t>
  </si>
  <si>
    <t>Зеркало РЕНО "Логан", "Сандеро", "Дастер", "Ларгус "тросовый привод обогрев правое (шт.) "Окрашенное"(укажите увет)</t>
  </si>
  <si>
    <t>Зеркало РЕНО "Логан", "Сандеро", "Дастер", "Ларгус" тросовый привод обогрев левое (шт.) "Окрашенное" (укажите цвет)</t>
  </si>
  <si>
    <t>Комплект Зеркал РЕНО "Логан", "Сандеро", "Дастер", "Ларгус" тросовый привод  обогрев  "Черная жемчужина"</t>
  </si>
  <si>
    <t>Комплект Зеркал РЕНО "Логан", "Сандеро", "Дастер", "Ларгус" тросовый привод обогрев  "Дипломат"</t>
  </si>
  <si>
    <t>Комплект Зеркал РЕНО "Логан", "Сандеро", "Дастер", "Ларгус" тросовый привод обогрев  "Кашемир"</t>
  </si>
  <si>
    <t>Комплект Зеркал РЕНО "Логан", "Сандеро", "Дастер", "Ларгус" тросовый привод обогрев   "Коричневый орех"</t>
  </si>
  <si>
    <t>Комплект Зеркал РЕНО "Логан", "Сандеро", "Дастер", "Ларгус" тросовый привод обогрев    "Синий электра"</t>
  </si>
  <si>
    <r>
      <t xml:space="preserve">Комплект Зеркал РЕНО "Логан", "Сандеро", "Дастер", "Ларгус" тросовый привод  обогрев </t>
    </r>
    <r>
      <rPr>
        <b/>
        <sz val="11"/>
        <rFont val="Calibri"/>
        <family val="2"/>
        <charset val="204"/>
        <scheme val="minor"/>
      </rPr>
      <t>"</t>
    </r>
    <r>
      <rPr>
        <sz val="11"/>
        <rFont val="Calibri"/>
        <family val="2"/>
        <charset val="204"/>
        <scheme val="minor"/>
      </rPr>
      <t>Синий минерал"</t>
    </r>
  </si>
  <si>
    <t>Комплект Зеркал РЕНО "Логан", "Сандеро", "Дастер", "Ларгус" тросовый привод обогрев "Светлый базальт"</t>
  </si>
  <si>
    <t>Комплект Зеркал РЕНО "Логан", "Сандеро", "Дастер", "Ларгус" тросовый привод обогрев  "Серый базальт"</t>
  </si>
  <si>
    <t>Комплект Зеркал РЕНО "Логан", "Сандеро", "Дастер", "Ларгус" тросовый привод  обогрев "Серая платина"</t>
  </si>
  <si>
    <t>Комплект Зеркал РЕНО "Логан", "Сандеро", "Дастер", "Ларгус" тросовый привод обогрев "Белый лед"</t>
  </si>
  <si>
    <t>Комплект Зеркал РЕНО "Логан", "Сандеро", "Дастер", "Ларгус" тросовый привод обогрев обогрев  "Платина"</t>
  </si>
  <si>
    <t>Комплект Зеркал РЕНО "Логан", "Сандеро", "Дастер", "Ларгус" тросовый привод обогрев    "Ледниковый"</t>
  </si>
  <si>
    <t xml:space="preserve">Зеркало РЕНО "Логан", "Сандеро", "Дастер", "Ларгус"  тросовый привод,  левое (шт.) неокрашенное </t>
  </si>
  <si>
    <t>Зеркало РЕНО "Логан", "Сандеро", "Дастер", "Ларгус "тросовый привод правое  "Окрашенное"(укажите увет)</t>
  </si>
  <si>
    <t>Зеркало РЕНО "Логан", "Сандеро", "Дастер", "Ларгус" тросовый привод  левое  "Окрашенное" (укажите цвет)</t>
  </si>
  <si>
    <t>Комплект Зеркал РЕНО "Логан", "Сандеро", "Дастер", "Ларгус" тросовый привод    "Черная жемчужина"</t>
  </si>
  <si>
    <t>Комплект Зеркал РЕНО "Логан", "Сандеро", "Дастер", "Ларгус" тросовый привод   "Дипломат"</t>
  </si>
  <si>
    <t>Комплект Зеркал РЕНО "Логан", "Сандеро", "Дастер", "Ларгус" тросовый привод   "Кашемир"</t>
  </si>
  <si>
    <t>Комплект Зеркал РЕНО "Логан", "Сандеро", "Дастер", "Ларгус" тросовый привод    "Коричневый орех"</t>
  </si>
  <si>
    <t>Комплект Зеркал РЕНО "Логан", "Сандеро", "Дастер", "Ларгус" тросовый привод    "Синий электра"</t>
  </si>
  <si>
    <t>Комплект Зеркал РЕНО "Логан", "Сандеро", "Дастер", "Ларгус" тросовый привод    "Синий минерал"</t>
  </si>
  <si>
    <t>Комплект Зеркал РЕНО "Логан", "Сандеро", "Дастер", "Ларгус" тросовый привод   "Светлый базальт"</t>
  </si>
  <si>
    <t>Комплект Зеркал РЕНО "Логан", "Сандеро", "Дастер", "Ларгус" тросовый привод    "Серый базальт"</t>
  </si>
  <si>
    <t>Комплект Зеркал РЕНО "Логан", "Сандеро", "Дастер", "Ларгус" тросовый привод   "Серая платина"</t>
  </si>
  <si>
    <t>Комплект Зеркал РЕНО "Логан", "Сандеро", "Дастер", "Ларгус" тросовый привод  "Белый лед"</t>
  </si>
  <si>
    <t>Комплект Зеркал РЕНО "Логан", "Сандеро", "Дастер", "Ларгус" тросовый привод   "Платина"</t>
  </si>
  <si>
    <t>Комплект Зеркал РЕНО "Логан", "Сандеро", "Дастер", "Ларгус" тросовый привод     "Ледниковый"</t>
  </si>
  <si>
    <t>Зеркало РЕНО "Логан", "Сандеро", "Дастер", "Ларгус" электропривод обогрев  правое  неокрашенное</t>
  </si>
  <si>
    <t>Зеркало РЕНО "Логан", "Сандеро", "Дастер", "Ларгус" электропривод обогрев  левое  неокрашенное</t>
  </si>
  <si>
    <t>Зеркало РЕНО "Логан", "Сандеро", "Дастер", "Ларгус" электропривод обогрев  правое  "Окрашенное"(укажите увет)</t>
  </si>
  <si>
    <t>Зеркало РЕНО "Логан", "Сандеро", "Дастер", "Ларгус" электропривод обогрев  левое  "Окрашенное" (укажите цвет)</t>
  </si>
  <si>
    <t>Комплект Зеркал РЕНО "Логан", "Сандеро", "Дастер", "Ларгус" электропривод обогрев    "Черная жемчужина"</t>
  </si>
  <si>
    <t>Комплект Зеркал РЕНО "Логан", "Сандеро", "Дастер", "Ларгус" электропривод обогрев    "Дипломат"</t>
  </si>
  <si>
    <t>Комплект Зеркал РЕНО "Логан", "Сандеро", "Дастер", "Ларгус" электропривод обогрев    "Кашемир"</t>
  </si>
  <si>
    <t>Комплект Зеркал РЕНО "Логан", "Сандеро", "Дастер", "Ларгус" электропривод обогрев    "Коричневый орех"</t>
  </si>
  <si>
    <t>Комплект Зеркал РЕНО "Логан", "Сандеро", "Дастер", "Ларгус" электропривод обогрев    "Синий электра"</t>
  </si>
  <si>
    <t>Комплект Зеркал РЕНО "Логан", "Сандеро", "Дастер", "Ларгус" электропривод обогрев    "Синий минерал"</t>
  </si>
  <si>
    <t>Комплект Зеркал РЕНО "Логан", "Сандеро", "Дастер", "Ларгус" электропривод обогрев    "Светлый базальт"</t>
  </si>
  <si>
    <t>Комплект Зеркал РЕНО "Логан", "Сандеро", "Дастер", "Ларгус" электропривод обогрев    "Серый базальт"</t>
  </si>
  <si>
    <t>Комплект Зеркал РЕНО "Логан", "Сандеро", "Дастер", "Ларгус" электропривод обогрев    "Серая платина"</t>
  </si>
  <si>
    <t>Комплект Зеркал РЕНО "Логан", "Сандеро", "Дастер", "Ларгус" электропривод обогрев    "Белый лед"</t>
  </si>
  <si>
    <t>Комплект Зеркал РЕНО "Логан", "Сандеро", "Дастер", "Ларгус" электропривод обогрев    "Платина"</t>
  </si>
  <si>
    <t>Комплект Зеркал РЕНО "Логан", "Сандеро", "Дастер", "Ларгус" электропривод обогрев    "Ледниковый"</t>
  </si>
  <si>
    <t>Комплект Зеркал РЕНО "Логан", "Сандеро", "Дастер", "Ларгус" электропривод, повторитель, обогрев    "Кашемир"</t>
  </si>
  <si>
    <t>Комплект Зеркал РЕНО "Логан", "Сандеро", "Дастер", "Ларгус" электропривод, повторитель, обогрев     "Коричневый орех"</t>
  </si>
  <si>
    <t>Комплект Зеркал РЕНО "Логан", "Сандеро", "Дастер", "Ларгус" электропривод, повторитель, обогрев    "Дипломат"</t>
  </si>
  <si>
    <t>Комплект Зеркал РЕНО "Логан", "Сандеро", "Дастер", "Ларгус" электропривод, повторитель, обогрев    "Синий электра"</t>
  </si>
  <si>
    <t>Комплект Зеркал РЕНО "Логан", "Сандеро", "Дастер", "Ларгус" электропривод, повторитель, обогрев    "Синий минерал"</t>
  </si>
  <si>
    <t>Комплект Зеркал РЕНО "Логан", "Сандеро", "Дастер", "Ларгус" электропривод, повторитель, обогрев   "Серый базальт"</t>
  </si>
  <si>
    <t>Комплект Зеркал РЕНО "Логан", "Сандеро", "Дастер", "Ларгус" электропривод, повторитель, обогрев    "Черная жемчужина"</t>
  </si>
  <si>
    <t>Комплект Зеркал РЕНО "Логан", "Сандеро", "Дастер", "Ларгус" электропривод, повторитель, обогрев    "Белый лед"</t>
  </si>
  <si>
    <t>Комплект Зеркал РЕНО "Логан", "Сандеро", "Дастер", "Ларгус" электропривод, повторитель, обогрев    "Серая платина"</t>
  </si>
  <si>
    <t>Комплект Зеркал РЕНО "Логан", "Сандеро", "Дастер", "Ларгус" электропривод, повторитель, обогрев    "Ледниковый"</t>
  </si>
  <si>
    <t>Комплект Зеркал РЕНО "Логан", "Сандеро", "Дастер", "Ларгус" электропривод, повторитель, обогрев   "Платина"</t>
  </si>
  <si>
    <t>Зеркало РЕНО "Логан", "Сандеро", "Дастер", "Ларгус" электропривод, повторитель, обогрев  правое  неокрашенное</t>
  </si>
  <si>
    <t>Зеркало РЕНО "Логан", "Сандеро", "Дастер", "Ларгус" электропривод, повторитель, обогрев  левое  неокрашенное</t>
  </si>
  <si>
    <t xml:space="preserve"> Зеркало РЕНО "Логан", "Сандеро", "Дастер", "Ларгус" Н/о</t>
  </si>
  <si>
    <t>Зеркало РЕНО "Логан", "Сандеро", "Дастер", "Ларгус" электропривод, обогрев "АТП"   правое (шт.)</t>
  </si>
  <si>
    <t xml:space="preserve">Зеркало РЕНО "Логан", "Сандеро", "Дастер", "Ларгус" электропривод, обогрев "АТП"   левое (шт.) </t>
  </si>
  <si>
    <t>Зеркало РЕНО "Логан", "Сандеро", "Дастер", "Ларгус"  механика "АТП"  правое (шт.)</t>
  </si>
  <si>
    <t xml:space="preserve">Зеркало РЕНО "Логан", "Сандеро", "Дастер", "Ларгус" механика "АТП"   левое (шт.) </t>
  </si>
  <si>
    <t>Зеркало РЕНО "Логан", "Сандеро", "Дастер", "Ларгус" электропривод, обогрев   правое (шт.) "Автокомпонент"</t>
  </si>
  <si>
    <t>Зеркало РЕНО "Логан", "Сандеро", "Дастер", "Ларгус" электропривод, обогрев   левое (шт.) "Автокомпонент"</t>
  </si>
  <si>
    <t>Зеркало РЕНО "Логан", "Сандеро", "Дастер", "Ларгус" механика обогрев    правое (шт.) "Автокомпонент"</t>
  </si>
  <si>
    <t>Зеркало РЕНО "Логан", "Сандеро", "Дастер", "Ларгус" механика обогрев    левое (шт.) "Автокомпонент"</t>
  </si>
  <si>
    <t>Зеркало РЕНО "Логан", "Сандеро", "Дастер", "Ларгус"  механика   правое (шт.) "Автокомпонент"</t>
  </si>
  <si>
    <t>Зеркало РЕНО "Логан", "Сандеро", "Дастер", "Ларгус" механика    левое (шт.) "Автокомпонент"</t>
  </si>
  <si>
    <t>Зеркало РЕНО "Логан", "Сандеро", "Дастер", "Ларгус" С/О</t>
  </si>
  <si>
    <r>
      <t xml:space="preserve">Комплект зеркал Веста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обогрев окрашенное  "Марс 130"</t>
    </r>
  </si>
  <si>
    <r>
      <t xml:space="preserve">Комплект зеркал Веста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обогрев окрашенное  "Лайм 366"</t>
    </r>
  </si>
  <si>
    <r>
      <t xml:space="preserve">Комплект зеркал Веста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обогрев окрашенное "Сердолик 195" </t>
    </r>
  </si>
  <si>
    <r>
      <t xml:space="preserve">Комплект зеркал Веста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обогрев окрашенное  "Карфаген 247"</t>
    </r>
  </si>
  <si>
    <r>
      <t xml:space="preserve">Комплект зеркал Веста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обогрев окрашенное  "Блюз 492"</t>
    </r>
  </si>
  <si>
    <r>
      <t xml:space="preserve">Комплект зеркал Веста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обогрев окрашенное  "Криптон 372"</t>
    </r>
  </si>
  <si>
    <r>
      <t xml:space="preserve">Комплект зеркал Веста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обогрев окрашенное  "Фантом 496"</t>
    </r>
  </si>
  <si>
    <r>
      <t xml:space="preserve">Комплект зеркал Веста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обогрев окрашенное "Плутон 608"   </t>
    </r>
  </si>
  <si>
    <r>
      <t xml:space="preserve">Комплект зеркал Веста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обогрев окрашенное  "Ангкор 246"</t>
    </r>
  </si>
  <si>
    <r>
      <t xml:space="preserve">Комплект зеркал Веста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обогрев окрашенное  "Черная жемчужина 676"</t>
    </r>
  </si>
  <si>
    <r>
      <t xml:space="preserve">Комплект зеркал Веста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 обогрев окрашенное  "Платина 691"</t>
    </r>
  </si>
  <si>
    <r>
      <t xml:space="preserve">Комплект зеркал Веста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обогрев окрашенное  "Ледниковый 221"</t>
    </r>
  </si>
  <si>
    <r>
      <t xml:space="preserve">Комплект зеркал Веста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обогрев неокрашенное </t>
    </r>
  </si>
  <si>
    <t>Комплект зеркал Веста с повторителем поворота электропривод, обогрев окрашенное  "Марс 130"</t>
  </si>
  <si>
    <t>Комплект зеркал Веста с повторителем поворота электропривод, обогрев окрашенное  "Лайм 366"</t>
  </si>
  <si>
    <t xml:space="preserve">Комплект зеркал Веста с повторителем поворота электропривод, обогрев окрашенное "Сердолик 195" </t>
  </si>
  <si>
    <t>Комплект зеркал Веста с повторителем поворота электропривод, обогрев окрашенное  "Карфаген 247"</t>
  </si>
  <si>
    <t>Комплект зеркал Веста с повторителем поворота электропривод, обогрев окрашенное  "Блюз 492"</t>
  </si>
  <si>
    <t>Комплект зеркал Веста с повторителем поворота электропривод, обогрев окрашенное  "Криптон 372"</t>
  </si>
  <si>
    <t>Комплект зеркал Веста с повторителем поворота электропривод, обогрев окрашенное  "Фантом 496"</t>
  </si>
  <si>
    <t xml:space="preserve">Комплект зеркал Веста с повторителем поворота электропривод, обогрев окрашенное "Плутон 608"   </t>
  </si>
  <si>
    <t>Комплект зеркал Веста с повторителем поворота электропривод, обогрев окрашенное  "Ангкор 246"</t>
  </si>
  <si>
    <t>Комплект зеркал Веста с повторителем поворота электропривод, обогрев окрашенное  "Черная жемчужина 676"</t>
  </si>
  <si>
    <t>Комплект зеркал Веста с повторителем поворота электропривод, обогрев окрашенное  "Платина 691"</t>
  </si>
  <si>
    <t>Комплект зеркал Веста с повторителем поворота электропривод, обогрев окрашенное  "Ледниковый 221"</t>
  </si>
  <si>
    <t xml:space="preserve">Комплект зеркал Веста с повторителем поворота электропривод, обогрев неокрашенное </t>
  </si>
  <si>
    <t xml:space="preserve">Зеркало Веста с повторителем поворота электропривод, обогрев неокрашенное правое </t>
  </si>
  <si>
    <t>Зеркало Веста с повторителем поворота электропривод, обогрев неокрашенное левое</t>
  </si>
  <si>
    <t>Комплект зеркал Веста с повторителем поворота электропривод, обогрев тисненная "АТП"</t>
  </si>
  <si>
    <t>Зеркало Веста с повторителем поворота электропривод, обогрев правое тисненная  "АТП"</t>
  </si>
  <si>
    <t>Зеркало Веста с повторителем поворота электропривод, обогрев левое тисненная  "АТП"</t>
  </si>
  <si>
    <t xml:space="preserve">Зеркало Веста 2180 </t>
  </si>
  <si>
    <t>Комплект Зеркал GM 21230 -   электрика "АТП" (нового образца) на шеви-ниву с 2012г. "Дикая слива"</t>
  </si>
  <si>
    <t>Комплект Зеркал GM 21230 -   электрика "АТП" (нового образца) на шеви-ниву с 2012г. "Жидкое серебро"</t>
  </si>
  <si>
    <t>Комплект Зеркал GM 21230 -   электрика "АТП" (нового образца) на шеви-ниву с 2012г. "Лаванда"</t>
  </si>
  <si>
    <t>Комплект Зеркал GM 21230 -   электрика "АТП" (нового образца) на шеви-ниву с 2012г. "Кварц"</t>
  </si>
  <si>
    <t>Комплект Зеркал GM 21230 -   электрика "АТП" (нового образца) на шеви-ниву с 2012г. "Млечный путь"</t>
  </si>
  <si>
    <t>Комплект Зеркал GM 21230 -   электрика "АТП" (нового образца) на шеви-ниву с 2012г. "Айсберг"</t>
  </si>
  <si>
    <t>Комплект Зеркал GM 21230 -   электрика "АТП" (нового образца) на шеви-ниву с 2012г. "Сочи"</t>
  </si>
  <si>
    <t>Комплект Зеркал GM 21230 -   электрика "АТП" (нового образца) на шеви-ниву с 2012г. "Аустер"</t>
  </si>
  <si>
    <t>Комплект Зеркал GM 21230 - электрика "АТП" (нового образца) на шеви-ниву с 2012г. "Снежная королева"</t>
  </si>
  <si>
    <t>Зеркало GM 21230 -  правое электрика "АТП" (нового образца) на шеви-ниву с 2012г.окрашенное (указать цвет)</t>
  </si>
  <si>
    <t>Зеркало GM 21230 -  левое электрика "АТП" (нового образца) на шеви-ниву с 2012г.окрашенное (указать цвет)</t>
  </si>
  <si>
    <t>Зеркало GM 21230 -  правое электрика "АТП"  (нового образца) на шеви-ниву с 2012г.</t>
  </si>
  <si>
    <t>Зеркало GM 21230 -  левое электрика "АТП" (нового образца) на шеви-ниву с 2012г.</t>
  </si>
  <si>
    <t>Зеркало GM 21230 "АТП"</t>
  </si>
  <si>
    <t>Зеркало "ДААЗ" 21213 правое электрика  (старый образец)</t>
  </si>
  <si>
    <t>Зеркало "ДААЗ" 21213 левое электрика  (старый образец)</t>
  </si>
  <si>
    <t>Комплект Зеркал "ДААЗ" 21213 Эелектрика  (старый образец)</t>
  </si>
  <si>
    <t>Комплект Зеркал GM 21230   электрика "ИПРОСС" (нового образца) на шеви-ниву с 2012г. "Дикая слива"</t>
  </si>
  <si>
    <t>Комплект Зеркал GM 21230   электрика "ИПРОСС" (нового образца) на шеви-ниву с 2012г. "Жидкое серебро"</t>
  </si>
  <si>
    <t>Комплект Зеркал GM 21230   электрика "ИПРОСС" (нового образца) на шеви-ниву с 2012г. "Лаванда"</t>
  </si>
  <si>
    <t>Комплект Зеркал GM 21230   электрика "ИПРОСС" (нового образца) на шеви-ниву с 2012г. "Кварц"</t>
  </si>
  <si>
    <t>Комплект Зеркал GM 21230   электрика "ИПРОСС" (нового образца) на шеви-ниву с 2012г. "Млечный путь"</t>
  </si>
  <si>
    <t>Комплект Зеркал GM 21230   электрика "ИПРОСС" (нового образца) на шеви-ниву с 2012г. "Айсберг"</t>
  </si>
  <si>
    <t>Комплект Зеркал GM 21230   электрика "ИПРОСС" (нового образца) на шеви-ниву с 2012г. "Сочи"</t>
  </si>
  <si>
    <t>Комплект Зеркал GM 21230   электрика "ИПРОСС" (нового образца) на шеви-ниву с 2012г. "Аустер"</t>
  </si>
  <si>
    <t>Комплект Зеркал GM 21230   электрика "ИПРОСС" (нового образца) на шеви-ниву с 2012г. "Снежная королева"</t>
  </si>
  <si>
    <t>Зеркало GM 21230  правое электрика "ИПРОСС" (нового образца) на шеви-ниву с 2012г.окрашенное (указать цвет)</t>
  </si>
  <si>
    <t>Зеркало GM 21230 левое электрика "ИПРОСС" (нового образца) на шеви-ниву с 2012г.окрашенное (указать цвет)</t>
  </si>
  <si>
    <t>Зеркало GM 21230  правое электрика "ИПРОСС"  (нового образца) на шеви-ниву с 2012г.</t>
  </si>
  <si>
    <t>Зеркало GM 21230  левое электрика "ИПРОСС" (нового образца) на шеви-ниву с 2012г.</t>
  </si>
  <si>
    <t>Зеркало GM 21230  (ВВ) правое электрика "ИПРОСС" с ребром жесткости, "квадратное" окрашенное</t>
  </si>
  <si>
    <t>Зеркало GM 21230 (ВВ) левое электрика "ИПРОСС" с ребром жесткости, "квадратное" окрашенное</t>
  </si>
  <si>
    <t>Зеркало GM 21230  (ВВ) правое электрика "ИПРОСС" с ребром жесткости, "квадратное" на шеви-ниву</t>
  </si>
  <si>
    <t>Зеркало GM 21230 (ВВ) левое электрика "ИПРОСС" с ребром жесткости, "квадратное" на шеви-ниву</t>
  </si>
  <si>
    <t>Зеркало "GM","ДААЗ" 21230</t>
  </si>
  <si>
    <r>
      <t xml:space="preserve">Комплект зеркал КАЛИНА (ГРАНТА) в 2170,корпусе Н/О."АТП"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 тросовый привод   неокрашенный</t>
    </r>
  </si>
  <si>
    <r>
      <t xml:space="preserve">Комплект зеркал КАЛИНА (ГРАНТА) в 2170,корпусе Н/О."АТП"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тросовый привод  окрашенное  (указать цвет)</t>
    </r>
  </si>
  <si>
    <r>
      <t xml:space="preserve">Комплект зеркал КАЛИНА (ГРАНТА) в 2170,корпусе Н/О."АТП"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тросовый привод   "Голубая планета 418"</t>
    </r>
  </si>
  <si>
    <r>
      <t xml:space="preserve">Комплект зеркал КАЛИНА (ГРАНТА) в 2170,корпусе Н/О."АТП"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 тросовый привод   "Альтаир 660"</t>
    </r>
  </si>
  <si>
    <r>
      <t xml:space="preserve">Комплект зеркал КАЛИНА (ГРАНТА) в 2170,корпусе Н/О."АТП"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тросовый привод  "Кристалл 281"</t>
    </r>
  </si>
  <si>
    <r>
      <t xml:space="preserve">Комплект зеркал КАЛИНА (ГРАНТА) в 2170,корпусе Н/О."АТП"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 тросовый привод   "Калифорнийский мак 190"</t>
    </r>
  </si>
  <si>
    <r>
      <t xml:space="preserve">Комплект зеркал КАЛИНА (ГРАНТА) в 2170,корпусе Н/О."АТП"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тросовый привод   "Одиссей 497"</t>
    </r>
  </si>
  <si>
    <r>
      <t xml:space="preserve">Комплект зеркал КАЛИНА (ГРАНТА) в 2170,корпусе Н/О."АТП"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тросовый привод   "Кориандр 790"</t>
    </r>
  </si>
  <si>
    <r>
      <t xml:space="preserve">Комплект зеркал КАЛИНА (ГРАНТА) в 2170,корпусе Н/О."АТП"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 тросовый привод   "Борнео 633"</t>
    </r>
  </si>
  <si>
    <r>
      <t xml:space="preserve">Комплект зеркал КАЛИНА (ГРАНТА) в 2170,корпусе Н/О."АТП"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тросовый привод   "Цунами 363"</t>
    </r>
  </si>
  <si>
    <r>
      <t xml:space="preserve">Комплект зеркал КАЛИНА (ГРАНТА) в 2170,корпусе Н/О."АТП"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тросовый привод   "Пантера 672"</t>
    </r>
  </si>
  <si>
    <r>
      <t xml:space="preserve">Комплект зеркал КАЛИНА (ГРАНТА) в 2170,корпусе Н/О."АТП"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тросовый привод   "Антарес 125"</t>
    </r>
  </si>
  <si>
    <r>
      <t xml:space="preserve">Комплект зеркал КАЛИНА (ГРАНТА) в 2170,корпусе Н/О."АТП"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тросовый привод   "Робин гуд 391"</t>
    </r>
  </si>
  <si>
    <r>
      <t xml:space="preserve">Комплект зеркал КАЛИНА (ГРАНТА) в 2170,корпусе Н/О."АТП"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тросовый привод , "Млечный путь 606"</t>
    </r>
  </si>
  <si>
    <r>
      <t xml:space="preserve">Комплект зеркал КАЛИНА (ГРАНТА) в 2170,корпусе Н/О."АТП"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тросовый привод   "Мускари 426"</t>
    </r>
  </si>
  <si>
    <r>
      <t xml:space="preserve">Комплект зеркал КАЛИНА (ГРАНТА) в 2170,корпусе Н/О."АТП"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тросовый привод   "Ницца 328"</t>
    </r>
  </si>
  <si>
    <r>
      <t xml:space="preserve">Комплект зеркал КАЛИНА (ГРАНТА) в 2170,корпусе Н/О."АТП" с повторителем поворота 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тросовый привод   "Персей 429"</t>
    </r>
  </si>
  <si>
    <r>
      <t xml:space="preserve">Комплект зеркал КАЛИНА (ГРАНТА) в 2170,корпусе Н/О."АТП"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тросовый привод  "Жимолость 627"</t>
    </r>
  </si>
  <si>
    <r>
      <t xml:space="preserve">Комплект зеркал КАЛИНА (ГРАНТА) в 2170,корпусе Н/О."АТП"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тросовый привод  "Портвейн 192"</t>
    </r>
  </si>
  <si>
    <r>
      <t xml:space="preserve">Комплект зеркал КАЛИНА (ГРАНТА) в 2170,корпусе Н/О."АТП"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тросовый привод  "Сочи 360"</t>
    </r>
  </si>
  <si>
    <r>
      <t xml:space="preserve">Комплект зеркал КАЛИНА (ГРАНТА) в 2170,корпусе Н/О."АТП"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тросовый привод  "Кварц 630"</t>
    </r>
  </si>
  <si>
    <r>
      <t xml:space="preserve">Комплект зеркал КАЛИНА (ГРАНТА) в 2170,корпусе Н/О."АТП"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тросовый привод  "Космос 665"</t>
    </r>
  </si>
  <si>
    <r>
      <t xml:space="preserve">Комплект зеркал КАЛИНА (ГРАНТА) в 2170,корпусе Н/О."АТП"с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тросовый привод  "Снежная королева 690"</t>
    </r>
  </si>
  <si>
    <r>
      <t xml:space="preserve">Комплект зеркал КАЛИНА (ГРАНТА) в 2170,корпусе Н/О."АТП"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тросовый привод  "Белое облако 240"</t>
    </r>
  </si>
  <si>
    <t>Зеркало КАЛИНА (ГРАНТА) в 2170,корпусе Н/О."АТП" с повторителем поворота  тросовый привод окрашенное правое (указать цвет)</t>
  </si>
  <si>
    <t>Зеркало КАЛИНА (ГРАНТА) в 2170,корпусе Н/О."АТП" с повторителем поворота  тросовый привод окрашенное левое  (указать цвет)</t>
  </si>
  <si>
    <t xml:space="preserve">Комплект зеркал КАЛИНА (ГРАНТА) в 2170,корпусе Н/О."АТП" с повторителем поворота  тросовый привод окрашенное  "Персей 429"   </t>
  </si>
  <si>
    <t xml:space="preserve">Комплект зеркал КАЛИНА (ГРАНТА) в 2170,корпусе Н/О."АТП" с повторителем поворота  тросовый привод окрашенное  "Одиссей 497"   </t>
  </si>
  <si>
    <t xml:space="preserve">Комплект зеркал КАЛИНА (ГРАНТА) в 2170,корпусе Н/О."АТП" с повторителем поворота  тросовый привод окрашенное  "Магма 119"   </t>
  </si>
  <si>
    <t xml:space="preserve">Комплект зеркал КАЛИНА (ГРАНТА) в 2170,корпусе Н/О."АТП" с повторителем поворота  тросовый привод окрашенное  "Ледяной 413"   </t>
  </si>
  <si>
    <t xml:space="preserve">Комплект зеркал КАЛИНА (ГРАНТА) в 2170,корпусе Н/О."АТП" с повторителем поворота  тросовый привод окрашенное  "Кориандр 790"   </t>
  </si>
  <si>
    <t xml:space="preserve">Комплект зеркал КАЛИНА (ГРАНТА) в 2170,корпусе Н/О."АТП" с повторителем поворота  тросовый привод окрашенное  "Гранта 682"   </t>
  </si>
  <si>
    <t>Комплект зеркал КАЛИНА (ГРАНТА) в 2170,корпусе Н/О."АТП" с повторителем поворота  тросовый привод окрашенное  "Ледниковый 221"</t>
  </si>
  <si>
    <t xml:space="preserve">Комплект зеркал КАЛИНА (ГРАНТА) в 2170,корпусе Н/О."АТП" с повторителем поворота  тросовый привод окраш. "Серый базальт 242"   </t>
  </si>
  <si>
    <t>Комплект зеркал КАЛИНА (ГРАНТА) в 2170,корпусе Н/О."АТП" с повторителем поворота  тросовый привод окрашенное  "Рислинг 610"</t>
  </si>
  <si>
    <t>Комплект зеркал КАЛИНА (ГРАНТА) в 2170,корпусе Н/О."АТП" с повторителем поворота  тросовый привод окрашенное  "Портвейн 192"</t>
  </si>
  <si>
    <t>Комплект зеркал КАЛИНА (ГРАНТА) в 2170,корпусе Н/О."АТП" с повторителем поворота  тросовый привод окрашенное  "Совиньон 650"</t>
  </si>
  <si>
    <t>Комплект зеркал КАЛИНА (ГРАНТА) в 2170,корпусе Н/О."АТП" с повторителем поворота  тросовый привод окрашенное  "Слива 478"</t>
  </si>
  <si>
    <t xml:space="preserve">Комплект зеркал КАЛИНА (ГРАНТА) в 2170,корпусе Н/О."АТП" с повторителем поворота  тросовый привод окраш. "Колумбийская зелень 322"   </t>
  </si>
  <si>
    <t>Комплект зеркал КАЛИНА (ГРАНТА) в 2170,корпусе Н/О."АТП" с повторителем поворота  тросовый привод окрашенное  "Платина 691"</t>
  </si>
  <si>
    <t>Комплект зеркал КАЛИНА (ГРАНТА) в 2170,корпусе Н/О."АТП" с повторителем поворота  тросовый привод окрашенное  "Калина 104"</t>
  </si>
  <si>
    <t>Комплект зеркал КАЛИНА (ГРАНТА) в 2170,корпусе Н/О."АТП" с повторителем поворота  тросовый привод окрашенное  "Космос 665"</t>
  </si>
  <si>
    <t>Комплект зеркал КАЛИНА (ГРАНТА) в 2170,корпусе Н/О."АТП" с повторителем поворота  тросовый привод окрашенное  "Белое облако 240"</t>
  </si>
  <si>
    <t>Комплект зеркал КАЛИНА (ГРАНТА) в 2170,корпусе Н/О."АТП" с повторителем поворота  тросовый привод неокрашенное</t>
  </si>
  <si>
    <t>Зеркало КАЛИНА (ГРАНТА) в 2170,корпусе Н/О."АТП"  с повторителем поворота  тросовый привод неокрашенное правое</t>
  </si>
  <si>
    <t>Зеркало КАЛИНА (ГРАНТА) в 2170,корпусе Н/О."АТП"  с повторителем поворота  тросовый привод неокрашенное левое</t>
  </si>
  <si>
    <t>Зеркало КАЛИНА (ГРАНТА) в 2170,корпусе Н/О."АТП"  тросовый привод обогрев неокрашенное правое (указать цвет)</t>
  </si>
  <si>
    <t>Зеркало КАЛИНА (ГРАНТА) в 2170,корпусе Н/О."АТП"  тросовый привод обогрев неокрашенное левое (указать цвет)</t>
  </si>
  <si>
    <t>Зеркало КАЛИНА (ГРАНТА) в 2170,корпусе Н/О."АТП"   тросовый привод окрашенное правое (указать цвет)</t>
  </si>
  <si>
    <t>Зеркало КАЛИНА (ГРАНТА) в 2170,корпусе Н/О."АТП"   тросовый привод окрашенное левое  (указать цвет)</t>
  </si>
  <si>
    <t>Зеркало КАЛИНА (ГРАНТА) в 2170,корпусе Н/О."АТП"  тросовый привод обогрев неокрашенное правое</t>
  </si>
  <si>
    <t>Зеркало КАЛИНА (ГРАНТА) в 2170,корпусе Н/О."АТП"  тросовый привод обогрев неокрашенное левое</t>
  </si>
  <si>
    <t xml:space="preserve">Комплект зеркал КАЛИНА (ГРАНТА) в 2170,корпусе Н/О."АТП"   тросовый привод обогрев неокрашенное </t>
  </si>
  <si>
    <t>Зеркало КАЛИНА (ГРАНТА) в 2170,корпусе Н/О."АТП"  тросовый привод неокрашенное правое</t>
  </si>
  <si>
    <t>Зеркало КАЛИНА (ГРАНТА) в 2170,корпусе Н/О."АТП"  тросовый привод неокрашенное левое</t>
  </si>
  <si>
    <t>Зеркало КАЛИНА (ГРАНТА) в 2170,корпусе Н/О."АТП"  с повторителем поворота Лексус электропривод  неокрашенное (указать цвет)</t>
  </si>
  <si>
    <t>Зеркало КАЛИНА (ГРАНТА) в 2170,корпусе Н/О."АТП"  с повторителем поворота Лексус электропривод  окрашенное  (указать цвет)</t>
  </si>
  <si>
    <t xml:space="preserve">Комплект зеркал КАЛИНА (ГРАНТА) в 2170,корпусе Н/О."АТП"   тросовый привод неокрашенное </t>
  </si>
  <si>
    <t>Зеркало КАЛИНА (ГРАНТА) в 2170,корпусе Н/О."АТП"  с повторителем поворота электропривод  окрашенное правое  (указать цвет)</t>
  </si>
  <si>
    <t>Зеркало КАЛИНА (ГРАНТА) в 2170,корпусе Н/О."АТП"  с повторителем поворота электропривод  окрашенное левое    (указать цвет)</t>
  </si>
  <si>
    <t xml:space="preserve">Комплект зеркал КАЛИНА (ГРАНТА) в 2170,корпусе Н/О."АТП"  с повторителем поворота электропривод  "Персей 429"  </t>
  </si>
  <si>
    <t xml:space="preserve">Комплект зеркал КАЛИНА (ГРАНТА) в 2170,корпусе Н/О."АТП"  с повторителем поворота электропривод  "Одиссей 497"  </t>
  </si>
  <si>
    <t xml:space="preserve">Комплект зеркал КАЛИНА (ГРАНТА) в 2170,корпусе Н/О."АТП"  с повторителем поворота электропривод  "Магма 119"  </t>
  </si>
  <si>
    <t xml:space="preserve">Комплект зеркал КАЛИНА (ГРАНТА) в 2170,корпусе Н/О."АТП"  с повторителем поворота электропривод  "Ледяной 413"  </t>
  </si>
  <si>
    <t xml:space="preserve">Комплект зеркал КАЛИНА (ГРАНТА) в 2170,корпусе Н/О."АТП"  с повторителем поворота электропривод  "Кориандр 790"  </t>
  </si>
  <si>
    <t xml:space="preserve">Комплект зеркал КАЛИНА (ГРАНТА) в 2170,корпусе Н/О."АТП"  с повторителем поворота электропривод  "Гранта 682"  </t>
  </si>
  <si>
    <t xml:space="preserve">Комплект зеркал КАЛИНА (ГРАНТА) в 2170,корпусе Н/О."АТП"  с повторителем поворота электропривод  "Ледниковый 221"  </t>
  </si>
  <si>
    <t xml:space="preserve">Комплект зеркал КАЛИНА (ГРАНТА) в 2170,корпусе Н/О."АТП"  с повторителем поворота электропривод  "Серый базальт 242"  </t>
  </si>
  <si>
    <t xml:space="preserve">Комплект зеркал КАЛИНА (ГРАНТА) в 2170,корпусе Н/О."АТП"  с повторителем поворота электропривод  "Рислинг 610"  </t>
  </si>
  <si>
    <t xml:space="preserve">Комплект зеркал КАЛИНА (ГРАНТА) в 2170,корпусе Н/О."АТП"  с повторителем поворота электропривод  "Портвейн 192"  </t>
  </si>
  <si>
    <t xml:space="preserve">Комплект зеркал КАЛИНА (ГРАНТА) в 2170,корпусе Н/О."АТП"  с повторителем поворота электропривод  "Совиньон 650"  </t>
  </si>
  <si>
    <t xml:space="preserve">Комплект зеркал КАЛИНА (ГРАНТА) в 2170,корпусе Н/О."АТП"  с повторителем поворота электропривод  "Слива 478"  </t>
  </si>
  <si>
    <t xml:space="preserve">Комплект зеркал КАЛИНА (ГРАНТА) в 2170,корпусе Н/О."АТП"  с повторителем поворота электропривод  "Колумбийская зелень 322"   </t>
  </si>
  <si>
    <t>Комплект зеркал КАЛИНА (ГРАНТА) в 2170,корпусе Н/О."АТП"  с повторителем поворота электропривод  "Платина 691"</t>
  </si>
  <si>
    <t>Комплект зеркал КАЛИНА (ГРАНТА) в 2170,корпусе Н/О."АТП"  с повторителем поворота электропривод "Калина 104"</t>
  </si>
  <si>
    <t>Комплект зеркал КАЛИНА (ГРАНТА) в 2170,корпусе Н/О."АТП"  с повторителем поворота электропривод  "Космос 665"</t>
  </si>
  <si>
    <t xml:space="preserve">Комплект зеркал КАЛИНА (ГРАНТА) в 2170,корпусе Н/О."АТП"  с повторителем поворота электропривод  "Белое облако 240"  </t>
  </si>
  <si>
    <t xml:space="preserve">Комплект зеркал КАЛИНА (ГРАНТА) в 2170,корпусе Н/О."АТП"  с повторителем поворота электропривод  "неокрашенное"  </t>
  </si>
  <si>
    <t>Зеркало КАЛИНА (ГРАНТА) в 2170,корпусе Н/О."АТП" с повторителем поворота электропривод обогрев неокрашенное правое</t>
  </si>
  <si>
    <t>Зеркало КАЛИНА (ГРАНТА) в 2170,корпусе Н/О."АТП" с повторителем поворота электропривод  неокрашенное левое</t>
  </si>
  <si>
    <t>Зеркало КАЛИНА (ГРАНТА) в 2170 корпусе "АТП"</t>
  </si>
  <si>
    <t xml:space="preserve">Зеркало КАЛИНА С/О тросовый привод  правое     </t>
  </si>
  <si>
    <t xml:space="preserve">Зеркало КАЛИНА С/О тросовый привод  левое    </t>
  </si>
  <si>
    <t xml:space="preserve">Комплект зеркал КАЛИНА С/О  тросовый привод       </t>
  </si>
  <si>
    <t>Зеркало КАЛИНА (ГРАНТА) "МТЛ"тросовый привод окрашенное правое (указать цвет)</t>
  </si>
  <si>
    <t>Зеркало КАЛИНА (ГРАНТА) "МТЛ" тросовый привод окрашенное левое  (указать цвет)</t>
  </si>
  <si>
    <t xml:space="preserve">Комплект зеркал КАЛИНА (ГРАНТА)"МТЛ"  тросовый привод окрашенное  "Персей 429"   </t>
  </si>
  <si>
    <t xml:space="preserve">Комплект зеркал КАЛИНА (ГРАНТА)"МТЛ" тросовый привод окрашенное  "Одиссей 497"   </t>
  </si>
  <si>
    <t xml:space="preserve">Комплект зеркал КАЛИНА (ГРАНТА)"МТЛ" тросовый привод окрашенное  "Магма 119"   </t>
  </si>
  <si>
    <t xml:space="preserve">Комплект зеркал КАЛИНА (ГРАНТА)"МТЛ" тросовый привод окрашенное  "Ледяной 413"   </t>
  </si>
  <si>
    <t xml:space="preserve">Комплект зеркал КАЛИНА (ГРАНТА)"МТЛ" тросовый привод окрашенное  "Кориандр 790"   </t>
  </si>
  <si>
    <t xml:space="preserve">Комплект зеркал КАЛИНА (ГРАНТА)"МТЛ" тросовый привод окрашенное  "Гранта 682"   </t>
  </si>
  <si>
    <t>Комплект зеркал КАЛИНА (ГРАНТА) "МТЛ"тросовый привод окрашенное  "Ледниковый 221"</t>
  </si>
  <si>
    <t xml:space="preserve">Комплект зеркал КАЛИНА (ГРАНТА)"МТЛ" тросовый привод окраш. "Серый базальт 242"   </t>
  </si>
  <si>
    <t>Комплект зеркал КАЛИНА (ГРАНТА)"МТЛ" тросовый привод окрашенное  "Рислинг 610"</t>
  </si>
  <si>
    <t>Комплект зеркал КАЛИНА (ГРАНТА) "МТЛ" тросовый привод окрашенное  "Портвейн 192"</t>
  </si>
  <si>
    <t>Комплект зеркал КАЛИНА (ГРАНТА)"МТЛ" тросовый привод окрашенное  "Совиньон 650"</t>
  </si>
  <si>
    <t>Комплект зеркал КАЛИНА (ГРАНТА) "МТЛ" тросовый привод окрашенное  "Слива 478"</t>
  </si>
  <si>
    <t xml:space="preserve">Комплект зеркал КАЛИНА (ГРАНТА)"МТЛ" тросовый привод окраш. "Колумбийская зелень 322"   </t>
  </si>
  <si>
    <t>Комплект зеркал КАЛИНА (ГРАНТА)"МТЛ" тросовый привод окрашенное  "Платина 691"</t>
  </si>
  <si>
    <t>Комплект зеркал КАЛИНА (ГРАНТА)"МТЛ" тросовый привод окрашенное  "Калина 104"</t>
  </si>
  <si>
    <t>Комплект зеркал КАЛИНА (ГРАНТА)"МТЛ" тросовый привод окрашенное  "Космос 665"</t>
  </si>
  <si>
    <t>Комплект зеркал КАЛИНА (ГРАНТА)"МТЛ" тросовый привод окрашенное  "Белое облако 240"</t>
  </si>
  <si>
    <t>Зеркало КАЛИНА (ГРАНТА)"МТЛ" тросовый привод обогрев неокрашенное правое</t>
  </si>
  <si>
    <t>Зеркало КАЛИНА (ГРАНТА)"МТЛ" тросовый привод обогрев неокрашенное левое</t>
  </si>
  <si>
    <t>Зеркало КАЛИНА (ГРАНТА)"МТЛ" тросовый привод неокрашенное правое</t>
  </si>
  <si>
    <t>Зеркало КАЛИНА (ГРАНТА)"МТЛ" тросовый привод неокрашенное левое</t>
  </si>
  <si>
    <t>Зеркало КАЛИНА (ГРАНТА)"МТЛ" электропривод  окрашенное правое (указать цвет)</t>
  </si>
  <si>
    <t>Зеркало КАЛИНА (ГРАНТА)"МТЛ" электропривод  окрашенное левое (указать цвет)</t>
  </si>
  <si>
    <t xml:space="preserve">Комплект зеркал КАЛИНА (ГРАНТА) "МТЛ"электропривод  "Персей 429"  </t>
  </si>
  <si>
    <t xml:space="preserve">Комплект зеркал КАЛИНА (ГРАНТА)"МТЛ" электропривод  "Одиссей 497"  </t>
  </si>
  <si>
    <t xml:space="preserve">Комплект зеркал КАЛИНА (ГРАНТА)"МТЛ" электропривод  "Магма 119"  </t>
  </si>
  <si>
    <t xml:space="preserve">Комплект зеркал КАЛИНА (ГРАНТА)"МТЛ" электропривод  "Ледяной 413"  </t>
  </si>
  <si>
    <t xml:space="preserve">Комплект зеркал КАЛИНА (ГРАНТА)"МТЛ" электропривод  "Кориандр 790"  </t>
  </si>
  <si>
    <t xml:space="preserve">Комплект зеркал КАЛИНА (ГРАНТА)"МТЛ" электропривод  "Гранта 682"  </t>
  </si>
  <si>
    <t xml:space="preserve">Комплект зеркал КАЛИНА (ГРАНТА)"МТЛ" электропривод  "Ледниковый 221"  </t>
  </si>
  <si>
    <t xml:space="preserve">Комплект зеркал КАЛИНА (ГРАНТА)"МТЛ" электропривод  "Серый базальт 242"  </t>
  </si>
  <si>
    <t xml:space="preserve">Комплект зеркал КАЛИНА (ГРАНТА)"МТЛ" электропривод  "Рислинг 610"  </t>
  </si>
  <si>
    <t xml:space="preserve">Комплект зеркал КАЛИНА (ГРАНТА)"МТЛ" электропривод "Портвейн 192"  </t>
  </si>
  <si>
    <t xml:space="preserve">Комплект зеркал КАЛИНА (ГРАНТА)"МТЛ" электропривод  "Совиньон 650"  </t>
  </si>
  <si>
    <t xml:space="preserve">Комплект зеркал КАЛИНА (ГРАНТА)"МТЛ" электропривод "Слива 478"  </t>
  </si>
  <si>
    <t xml:space="preserve">Комплект зеркал КАЛИНА (ГРАНТА)"МТЛ" электропривод  "Колумбийская зелень 322"   </t>
  </si>
  <si>
    <t>Комплект зеркал КАЛИНА (ГРАНТА)"МТЛ" электропривод  "Платина 691"</t>
  </si>
  <si>
    <t>Комплект зеркал КАЛИНА (ГРАНТА)"МТЛ" электропривод  "Калина 104"</t>
  </si>
  <si>
    <t>Комплект зеркал КАЛИНА (ГРАНТА)"МТЛ" электропривод  "Космос 665"</t>
  </si>
  <si>
    <t xml:space="preserve">Комплект зеркал КАЛИНА (ГРАНТА)"МТЛ" электропривод  "Белое облако 240"  </t>
  </si>
  <si>
    <t>Зеркало КАЛИНА (ГРАНТА) "МТЛ" электропривод  неокрашенное правое</t>
  </si>
  <si>
    <t>Зеркало КАЛИНА (ГРАНТА)"МТЛ" электропривод  неокрашенное левое</t>
  </si>
  <si>
    <t>Зеркало КАЛИНА (ГРАНТА) н/о 1117 "МТЛ"</t>
  </si>
  <si>
    <t>Зеркало КАЛИНА (ГРАНТА) "АТП"н/о тросовый привод обогрев окрашенное правое (указать цвет)</t>
  </si>
  <si>
    <t>Зеркало КАЛИНА (ГРАНТА)"АТП" н/о тросовый привод обогрев окрашенное левое (указать цвет)</t>
  </si>
  <si>
    <t>Зеркало КАЛИНА (ГРАНТА) "АТП"н/о тросовый привод обогрев неокрашенное правое</t>
  </si>
  <si>
    <t>Зеркало КАЛИНА (ГРАНТА)"АТП" н/о тросовый привод обогрев неокрашенное левое</t>
  </si>
  <si>
    <t>Зеркало КАЛИНА (ГРАНТА) "АТП"н/о тросовый привод окрашенное правое   (указать цвет)</t>
  </si>
  <si>
    <t>Зеркало КАЛИНА (ГРАНТА) "АТП"н/о  тросовый привод окрашенное левое   (указать цвет)</t>
  </si>
  <si>
    <t>Зеркало КАЛИНА (ГРАНТА) "АТП"н/о тросовый привод неокрашенное правое</t>
  </si>
  <si>
    <t>Зеркало КАЛИНА (ГРАНТА) "АТП"н/о тросовый привод неокрашенное левое</t>
  </si>
  <si>
    <t>Зеркало КАЛИНА (ГРАНТА) "АТП"н/о электропривод обогрев неокрашенное правое</t>
  </si>
  <si>
    <t>Зеркало КАЛИНА (ГРАНТА)"АТП" н/о электропривод обогрев неокрашенное левое</t>
  </si>
  <si>
    <r>
      <t xml:space="preserve">Зеркало КАЛИНА (ГРАНТА)"АТП"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color theme="1"/>
        <rFont val="Calibri"/>
        <family val="2"/>
        <charset val="204"/>
        <scheme val="minor"/>
      </rPr>
      <t xml:space="preserve"> электропривод  неокрашенное правое </t>
    </r>
  </si>
  <si>
    <r>
      <t xml:space="preserve">Зеркало КАЛИНА (ГРАНТА)"АТП"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color theme="1"/>
        <rFont val="Calibri"/>
        <family val="2"/>
        <charset val="204"/>
        <scheme val="minor"/>
      </rPr>
      <t xml:space="preserve"> электропривод  неокрашенное левое</t>
    </r>
  </si>
  <si>
    <r>
      <t xml:space="preserve">Зеркало КАЛИНА (ГРАНТА)"АТП"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окрашенное правое (указать цвет)</t>
    </r>
  </si>
  <si>
    <r>
      <t xml:space="preserve">Зеркало КАЛИНА (ГРАНТА)"АТП"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окрашенное левое (указать цвет)</t>
    </r>
  </si>
  <si>
    <r>
      <t xml:space="preserve">Комплект Зеркал КАЛИНА (ГРАНТА)"АТП"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неокрашенное </t>
    </r>
  </si>
  <si>
    <r>
      <t xml:space="preserve">Комплект Зеркал КАЛИНА (ГРАНТА)"АТП"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электропривод,окрашенное (указать цвет)</t>
    </r>
  </si>
  <si>
    <r>
      <t xml:space="preserve">Комплект Зеркал КАЛИНА (ГРАНТА)"АТП"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"Совиньон" </t>
    </r>
  </si>
  <si>
    <r>
      <t xml:space="preserve">Комплект Зеркал КАЛИНА (ГРАНТА)"АТП"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"Портвейн" </t>
    </r>
  </si>
  <si>
    <r>
      <t xml:space="preserve">Комплект Зеркал КАЛИНА (ГРАНТА)"АТП"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"Черный жемчуг" </t>
    </r>
  </si>
  <si>
    <r>
      <t xml:space="preserve">Комплект Зеркал КАЛИНА (ГРАНТА)"АТП"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"Персей" </t>
    </r>
  </si>
  <si>
    <r>
      <t xml:space="preserve">Комплект Зеркал КАЛИНА (ГРАНТА)"АТП"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"Магма" </t>
    </r>
  </si>
  <si>
    <r>
      <t xml:space="preserve">Комплект Зеркал КАЛИНА (ГРАНТА)"АТП"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"Ледяной" </t>
    </r>
  </si>
  <si>
    <r>
      <t xml:space="preserve">Комплект Зеркал КАЛИНА (ГРАНТА)"АТП"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"Космос" </t>
    </r>
  </si>
  <si>
    <r>
      <t xml:space="preserve">Комплект Зеркал КАЛИНА (ГРАНТА)"АТП"н/о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"Кориандр" </t>
    </r>
  </si>
  <si>
    <r>
      <t xml:space="preserve">Комплект Зеркал КАЛИНА (ГРАНТА)"АТП"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  "Борнео" </t>
    </r>
  </si>
  <si>
    <r>
      <t xml:space="preserve">Комплект Зеркал КАЛИНА (ГРАНТА)"АТП"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"Пантера" </t>
    </r>
  </si>
  <si>
    <r>
      <t xml:space="preserve">Комплект Зеркал КАЛИНА (ГРАНТА)"АТП"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"Черный трюфель" </t>
    </r>
  </si>
  <si>
    <r>
      <t xml:space="preserve">Комплект  Зеркал КАЛИНА (ГРАНТА)"АТП"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"Одиссей" </t>
    </r>
  </si>
  <si>
    <r>
      <t xml:space="preserve">Комплект Зеркал КАЛИНА (ГРАНТА)"АТП"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  "Ледниковый" </t>
    </r>
  </si>
  <si>
    <r>
      <t xml:space="preserve">Комплект Зеркал КАЛИНА (ГРАНТА)"АТП"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электропр. "Черная жемчужина"</t>
    </r>
  </si>
  <si>
    <r>
      <t xml:space="preserve">Комплект Зеркал КАЛИНА (ГРАНТА)"АТП" н/о с повторителем поворота 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"Платина" </t>
    </r>
  </si>
  <si>
    <r>
      <t xml:space="preserve">Комплект Зеркал КАЛИНА (ГРАНТА) "АТП"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 "Рислинг" </t>
    </r>
  </si>
  <si>
    <r>
      <t xml:space="preserve">Комплект Зеркал КАЛИНА (ГРАНТА) "АТП" н/о с повторителем поворота 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"Белое облако" </t>
    </r>
  </si>
  <si>
    <t>Зеркало КАЛИНА (ГРАНТА)"АТП" н/о с повторителем поворота электропривод  окрашенное правое (указать цвет)</t>
  </si>
  <si>
    <t>Зеркало КАЛИНА (ГРАНТА)"АТП" н/о с повторителем поворота электропривод  окрашенное левое (указать цвет)</t>
  </si>
  <si>
    <t xml:space="preserve">Комплект Зеркал КАЛИНА (ГРАНТА)"АТП" н/о с повторителем поворота электропривод  "Совиньон" </t>
  </si>
  <si>
    <t xml:space="preserve">Комплект Зеркал КАЛИНА (ГРАНТА)"АТП" н/о с повторителем поворота  электропривод  "Портвейн" </t>
  </si>
  <si>
    <t xml:space="preserve">Комплект Зеркал КАЛИНА (ГРАНТА)"АТП" н/о с повторителем поворота  электропривод  "Черный жемчуг" </t>
  </si>
  <si>
    <t xml:space="preserve">Комплект Зеркал КАЛИНА (ГРАНТА)"АТП" н/о с повторителем поворота  электропривод  "Персей" </t>
  </si>
  <si>
    <t xml:space="preserve">Комплект Зеркал КАЛИНА (ГРАНТА)"АТП" н/о с повторителем поворота электропривод  "Магма" </t>
  </si>
  <si>
    <t xml:space="preserve">Комплект Зеркал КАЛИНА (ГРАНТА)"АТП" н/о с повторителем поворота электропривод  "Ледяной" </t>
  </si>
  <si>
    <t xml:space="preserve">Комплект Зеркал КАЛИНА (ГРАНТА)"АТП" н/о с повторителем поворота электропривод  "Космос" </t>
  </si>
  <si>
    <t xml:space="preserve">Комплект Зеркал КАЛИНА (ГРАНТА)"АТП"н/о с повторителем поворота электропривод  "Кориандр" </t>
  </si>
  <si>
    <t xml:space="preserve">Комплект Зеркал КАЛИНА (ГРАНТА)"АТП" н/о с повторителем поворота  электропривод  "Борнео" </t>
  </si>
  <si>
    <t xml:space="preserve">Комплект Зеркал КАЛИНА (ГРАНТА)"АТП" н/о с повторителем поворота электропривод  "Пантера" </t>
  </si>
  <si>
    <t xml:space="preserve">Комплект Зеркал КАЛИНА (ГРАНТА)"АТП" н/о с повторителем поворота электропривод "Черный трюфель" </t>
  </si>
  <si>
    <t xml:space="preserve">Комплект  Зеркал КАЛИНА (ГРАНТА)"АТП" н/о с повторителем поворота электропривод  "Одиссей" </t>
  </si>
  <si>
    <t xml:space="preserve">Комплект Зеркал КАЛИНА (ГРАНТА)"АТП" н/о с повторителем поворота   электропривод  "Ледниковый" </t>
  </si>
  <si>
    <t>Комплект Зеркал КАЛИНА (ГРАНТА)"АТП" н/о с повторителем поворота электропр. "Черная жемчужина"</t>
  </si>
  <si>
    <t xml:space="preserve">Комплект Зеркал КАЛИНА (ГРАНТА)"АТП" н/о с повторителем поворота   электропривод  "Платина" </t>
  </si>
  <si>
    <t xml:space="preserve">Комплект Зеркал КАЛИНА (ГРАНТА) "АТП" н/о с повторителем поворота   электропривод "Рислинг" </t>
  </si>
  <si>
    <t xml:space="preserve">Комплект Зеркал КАЛИНА (ГРАНТА) "АТП" н/о с повторителем поворота   электропривод  "Белое облако" </t>
  </si>
  <si>
    <t>Зеркало Гранта "АТП" н/о 2191 "Лифтбек"</t>
  </si>
  <si>
    <t>Зеркало КАЛИНА (ГРАНТА) тросовый привод окрашенное правое (указать цвет)</t>
  </si>
  <si>
    <t>Зеркало КАЛИНА (ГРАНТА)  тросовый привод окрашенное левое  (указать цвет)</t>
  </si>
  <si>
    <t xml:space="preserve">Комплект зеркал КАЛИНА (ГРАНТА)  тросовый привод окрашенное  "Персей 429"   </t>
  </si>
  <si>
    <t xml:space="preserve">Комплект зеркал КАЛИНА (ГРАНТА) тросовый привод окрашенное  "Одиссей 497"   </t>
  </si>
  <si>
    <t xml:space="preserve">Комплект зеркал КАЛИНА (ГРАНТА) тросовый привод окрашенное  "Магма 119"   </t>
  </si>
  <si>
    <t xml:space="preserve">Комплект зеркал КАЛИНА (ГРАНТА) тросовый привод окрашенное  "Ледяной 413"   </t>
  </si>
  <si>
    <t xml:space="preserve">Комплект зеркал КАЛИНА (ГРАНТА) тросовый привод окрашенное  "Кориандр 790"   </t>
  </si>
  <si>
    <t xml:space="preserve">Комплект зеркал КАЛИНА (ГРАНТА) тросовый привод окрашенное  "Гранта 682"   </t>
  </si>
  <si>
    <t>Комплект зеркал КАЛИНА (ГРАНТА) тросовый привод окрашенное  "Ледниковый 221"</t>
  </si>
  <si>
    <t xml:space="preserve">Комплект зеркал КАЛИНА (ГРАНТА) тросовый привод окраш. "Серый базальт 242"   </t>
  </si>
  <si>
    <t>Комплект зеркал КАЛИНА (ГРАНТА) тросовый привод окрашенное  "Рислинг 610"</t>
  </si>
  <si>
    <t>Комплект зеркал КАЛИНА (ГРАНТА)  тросовый привод окрашенное  "Портвейн 192"</t>
  </si>
  <si>
    <t>Комплект зеркал КАЛИНА (ГРАНТА) тросовый привод окрашенное  "Совиньон 650"</t>
  </si>
  <si>
    <t>Комплект зеркал КАЛИНА (ГРАНТА)  тросовый привод окрашенное  "Слива 478"</t>
  </si>
  <si>
    <t xml:space="preserve">Комплект зеркал КАЛИНА (ГРАНТА) тросовый привод окраш. "Колумбийская зелень 322"   </t>
  </si>
  <si>
    <t>Комплект зеркал КАЛИНА (ГРАНТА) тросовый привод окрашенное  "Платина 691"</t>
  </si>
  <si>
    <t>Комплект зеркал КАЛИНА (ГРАНТА) тросовый привод окрашенное  "Калина 104"</t>
  </si>
  <si>
    <t>Комплект зеркал КАЛИНА (ГРАНТА) тросовый привод окрашенное  "Космос 665"</t>
  </si>
  <si>
    <t>Комплект зеркал КАЛИНА (ГРАНТА) тросовый привод окрашенное  "Белое облако 240"</t>
  </si>
  <si>
    <t>Зеркало КАЛИНА (ГРАНТА) тросовый привод обогрев неокрашенное правое</t>
  </si>
  <si>
    <t>Зеркало КАЛИНА (ГРАНТА) тросовый привод обогрев неокрашенное левое</t>
  </si>
  <si>
    <t>Зеркало КАЛИНА (ГРАНТА) тросовый привод неокрашенное правое</t>
  </si>
  <si>
    <t>Зеркало КАЛИНА (ГРАНТА) тросовый привод неокрашенное левое</t>
  </si>
  <si>
    <t>Зеркало КАЛИНА (ГРАНТА) электропривод  окрашенное правое (указать цвет)</t>
  </si>
  <si>
    <t>Зеркало КАЛИНА (ГРАНТА) электропривод  окрашенное левое (указать цвет)</t>
  </si>
  <si>
    <t xml:space="preserve">Комплект зеркал КАЛИНА (ГРАНТА) электропривод  "Персей 429"  </t>
  </si>
  <si>
    <t xml:space="preserve">Комплект зеркал КАЛИНА (ГРАНТА) электропривод  "Одиссей 497"  </t>
  </si>
  <si>
    <t xml:space="preserve">Комплект зеркал КАЛИНА (ГРАНТА) электропривод  "Магма 119"  </t>
  </si>
  <si>
    <t xml:space="preserve">Комплект зеркал КАЛИНА (ГРАНТА) электропривод  "Ледяной 413"  </t>
  </si>
  <si>
    <t xml:space="preserve">Комплект зеркал КАЛИНА (ГРАНТА) электропривод  "Кориандр 790"  </t>
  </si>
  <si>
    <t xml:space="preserve">Комплект зеркал КАЛИНА (ГРАНТА) электропривод  "Гранта 682"  </t>
  </si>
  <si>
    <t xml:space="preserve">Комплект зеркал КАЛИНА (ГРАНТА) электропривод  "Ледниковый 221"  </t>
  </si>
  <si>
    <t xml:space="preserve">Комплект зеркал КАЛИНА (ГРАНТА) электропривод  "Серый базальт 242"  </t>
  </si>
  <si>
    <t xml:space="preserve">Комплект зеркал КАЛИНА (ГРАНТА) электропривод  "Рислинг 610"  </t>
  </si>
  <si>
    <t xml:space="preserve">Комплект зеркал КАЛИНА (ГРАНТА) электропривод "Портвейн 192"  </t>
  </si>
  <si>
    <t xml:space="preserve">Комплект зеркал КАЛИНА (ГРАНТА) электропривод  "Совиньон 650"  </t>
  </si>
  <si>
    <t xml:space="preserve">Комплект зеркал КАЛИНА (ГРАНТА) электропривод "Слива 478"  </t>
  </si>
  <si>
    <t xml:space="preserve">Комплект зеркал КАЛИНА (ГРАНТА) электропривод  "Колумбийская зелень 322"   </t>
  </si>
  <si>
    <t>Комплект зеркал КАЛИНА (ГРАНТА) электропривод  "Платина 691"</t>
  </si>
  <si>
    <t>Комплект зеркал КАЛИНА (ГРАНТА) электропривод  "Калина 104"</t>
  </si>
  <si>
    <t>Комплект зеркал КАЛИНА (ГРАНТА) электропривод  "Космос 665"</t>
  </si>
  <si>
    <t xml:space="preserve">Комплект зеркал КАЛИНА (ГРАНТА) электропривод  "Белое облако 240"  </t>
  </si>
  <si>
    <t>Зеркало КАЛИНА (ГРАНТА)  электропривод  неокрашенное правое</t>
  </si>
  <si>
    <t>Зеркало КАЛИНА (ГРАНТА) электропривод  неокрашенное левое</t>
  </si>
  <si>
    <t>Зеркало КАЛИНА (ГРАНТА) н/о 1117 "Авто Компонент"</t>
  </si>
  <si>
    <t>Зеркало КАЛИНА (ГРАНТА) н/о тросовый привод обогрев неокрашенное правое</t>
  </si>
  <si>
    <t>Зеркало КАЛИНА (ГРАНТА) н/о тросовый привод обогрев неокрашенное левое</t>
  </si>
  <si>
    <t>Зеркало КАЛИНА (ГРАНТА) н/о тросовый привод окрашенное правое   (указать цвет)</t>
  </si>
  <si>
    <t>Зеркало КАЛИНА (ГРАНТА) н/о  тросовый привод окрашенное левое   (указать цвет)</t>
  </si>
  <si>
    <t>Зеркало КАЛИНА (ГРАНТА) н/о тросовый привод неокрашенное правое</t>
  </si>
  <si>
    <t>Зеркало КАЛИНА (ГРАНТА) н/о тросовый привод неокрашенное левое</t>
  </si>
  <si>
    <t>Зеркало КАЛИНА (ГРАНТА) н/о электропривод обогрев неокрашенное правое</t>
  </si>
  <si>
    <t>Зеркало КАЛИНА (ГРАНТА) н/о электропривод обогрев неокрашенное левое</t>
  </si>
  <si>
    <r>
      <t xml:space="preserve">Комплект зеркало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неокрашенное  (указать цвет)</t>
    </r>
  </si>
  <si>
    <r>
      <t xml:space="preserve">Комплект зеркал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окрашенное  (указать цвет)</t>
    </r>
  </si>
  <si>
    <r>
      <t xml:space="preserve">Зеркало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color theme="1"/>
        <rFont val="Calibri"/>
        <family val="2"/>
        <charset val="204"/>
        <scheme val="minor"/>
      </rPr>
      <t xml:space="preserve"> электропривод  неокрашенное правое</t>
    </r>
  </si>
  <si>
    <r>
      <t xml:space="preserve">Зеркало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color theme="1"/>
        <rFont val="Calibri"/>
        <family val="2"/>
        <charset val="204"/>
        <scheme val="minor"/>
      </rPr>
      <t xml:space="preserve"> электропривод  неокрашенное левое  </t>
    </r>
  </si>
  <si>
    <r>
      <t xml:space="preserve">Зеркало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окрашенное правое (указать цвет)</t>
    </r>
  </si>
  <si>
    <r>
      <t xml:space="preserve">Зеркало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окрашенное левое (указать цвет)</t>
    </r>
  </si>
  <si>
    <r>
      <t xml:space="preserve">Комплект Зеркал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"Совиньон" </t>
    </r>
  </si>
  <si>
    <r>
      <t xml:space="preserve">Комплект Зеркал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"Портвейн" </t>
    </r>
  </si>
  <si>
    <r>
      <t xml:space="preserve">Комплект Зеркал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"Черный жемчуг" </t>
    </r>
  </si>
  <si>
    <r>
      <t xml:space="preserve">Комплект Зеркал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  "Персей" </t>
    </r>
  </si>
  <si>
    <r>
      <t xml:space="preserve">Комплект Зеркал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"Магма" </t>
    </r>
  </si>
  <si>
    <r>
      <t xml:space="preserve">Комплект Зеркал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"Ледяной" </t>
    </r>
  </si>
  <si>
    <r>
      <t xml:space="preserve">Комплект Зеркал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"Космос" </t>
    </r>
  </si>
  <si>
    <r>
      <t xml:space="preserve">Комплект Зеркал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"Кориандр" </t>
    </r>
  </si>
  <si>
    <r>
      <t xml:space="preserve">Комплект Зеркал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"Борнео" </t>
    </r>
  </si>
  <si>
    <r>
      <t xml:space="preserve">Комплект Зеркал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"Пантера" </t>
    </r>
  </si>
  <si>
    <r>
      <t xml:space="preserve">Комплект Зеркал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"Черный трюфель" </t>
    </r>
  </si>
  <si>
    <r>
      <t xml:space="preserve">Комплект  Зеркал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 "Одиссей" </t>
    </r>
  </si>
  <si>
    <r>
      <t xml:space="preserve">Комплект Зеркал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  "Ледниковый" </t>
    </r>
  </si>
  <si>
    <r>
      <t xml:space="preserve">Комплект Зеркал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электропр. "Черная жемчужина"</t>
    </r>
  </si>
  <si>
    <r>
      <t xml:space="preserve">Комплект Зеркал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  "Платина" </t>
    </r>
  </si>
  <si>
    <r>
      <t xml:space="preserve">Комплект Зеркал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 "Рислинг" </t>
    </r>
  </si>
  <si>
    <r>
      <t xml:space="preserve">Комплект Зеркал КАЛИНА (ГРАНТА)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 электропривод  "Белое облако" </t>
    </r>
  </si>
  <si>
    <t>Зеркало КАЛИНА (ГРАНТА) н/о с повторителем поворота электропривод  неокрашенное правое</t>
  </si>
  <si>
    <t xml:space="preserve">Зеркало КАЛИНА (ГРАНТА) н/о с повторителем поворота электропривод  неокрашенное левое  </t>
  </si>
  <si>
    <t>Зеркало КАЛИНА (ГРАНТА) н/о с повторителем поворота электропривод  окрашенное правое (указать цвет)</t>
  </si>
  <si>
    <t>Зеркало КАЛИНА (ГРАНТА) н/о с повторителем поворота электропривод  окрашенное левое (указать цвет)</t>
  </si>
  <si>
    <t xml:space="preserve">Комплект Зеркал КАЛИНА (ГРАНТА) н/о с повторителем поворотаБУП электропривод  "Совиньон" </t>
  </si>
  <si>
    <t xml:space="preserve">Комплект Зеркал КАЛИНА (ГРАНТА) н/о с повторителем поворота  электропривод  "Портвейн" </t>
  </si>
  <si>
    <t xml:space="preserve">Комплект Зеркал КАЛИНА (ГРАНТА) н/о с повторителем поворота  электропривод  "Черный жемчуг" </t>
  </si>
  <si>
    <t xml:space="preserve">Комплект Зеркал КАЛИНА (ГРАНТА) н/о с повторителем поворота  электропривод  "Персей" </t>
  </si>
  <si>
    <t xml:space="preserve">Комплект Зеркал КАЛИНА (ГРАНТА) н/о с повторителем поворота электропривод  "Магма" </t>
  </si>
  <si>
    <t xml:space="preserve">Комплект Зеркал КАЛИНА (ГРАНТА) н/о с повторителем поворота электропривод  "Ледяной" </t>
  </si>
  <si>
    <t xml:space="preserve">Комплект Зеркал КАЛИНА (ГРАНТА) н/о с повторителем поворота электропривод  "Космос" </t>
  </si>
  <si>
    <t xml:space="preserve">Комплект Зеркал КАЛИНА (ГРАНТА) н/о с повторителем поворота электропривод  "Кориандр" </t>
  </si>
  <si>
    <t xml:space="preserve">Комплект Зеркал КАЛИНА (ГРАНТА) н/о с повторителем поворота  электропривод  "Борнео" </t>
  </si>
  <si>
    <t xml:space="preserve">Комплект Зеркал КАЛИНА (ГРАНТА) н/о с повторителем поворота электропривод  "Пантера" </t>
  </si>
  <si>
    <t xml:space="preserve">Комплект Зеркал КАЛИНА (ГРАНТА) н/о с повторителем поворота электропривод "Черный трюфель" </t>
  </si>
  <si>
    <t xml:space="preserve">Комплект  Зеркал КАЛИНА (ГРАНТА) н/о с повторителем поворота электропривод  "Одиссей" </t>
  </si>
  <si>
    <t xml:space="preserve">Комплект Зеркал КАЛИНА (ГРАНТА) н/о с повторителем поворота   электропривод  "Ледниковый" </t>
  </si>
  <si>
    <t>Комплект Зеркал КАЛИНА (ГРАНТА) н/о с повторителем поворота электропр. "Черная жемчужина"</t>
  </si>
  <si>
    <t xml:space="preserve">Комплект Зеркал КАЛИНА (ГРАНТА) н/о с повторителем поворота   электропривод  "Платина" </t>
  </si>
  <si>
    <t xml:space="preserve">Комплект Зеркал КАЛИНА (ГРАНТА) н/о с повторителем поворота   электропривод "Рислинг" </t>
  </si>
  <si>
    <t xml:space="preserve">Комплект Зеркал КАЛИНА (ГРАНТА) н/о с повторителем поворота   электропривод  "Белое облако" </t>
  </si>
  <si>
    <t>Зеркало Гранта н/о 2191 "Лифтбек""Авто Компонент"</t>
  </si>
  <si>
    <t>Зеркало ПРИОРА "АТП" с/о 2110 тросовый привод неокрашенное правое</t>
  </si>
  <si>
    <t>Зеркало ПРИОРА "АТП" с/о 2110 тросовый привод неокрашенное левое</t>
  </si>
  <si>
    <t xml:space="preserve">Комплект зеркал ПРИОРА "АТП" с/о 2110 тросовый привод неокрашенный   </t>
  </si>
  <si>
    <t>Зеркало ПРИОРА "АТП" с/о 2110 электропривод обогрев неокрашенное правое</t>
  </si>
  <si>
    <t>Зеркало ПРИОРА "АТП" с/о 2110 электропривод обогрев неокрашенное левое</t>
  </si>
  <si>
    <t>Комплект зеркал ПРИОРА "АТП" с/о 2110 электропривод обогрев неокрашенный</t>
  </si>
  <si>
    <t xml:space="preserve">Комплект зеркал ПРИОРА "АТП" с/о 2110 электропривод неокрашенный (джостик, уголки, проводка)  </t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</si>
  <si>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 тросовый привод   неокрашенный</t>
    </r>
  </si>
  <si>
    <r>
      <t xml:space="preserve">Комплект зеркало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тросовый привод  окрашенное  (указать цвет)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</si>
  <si>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тросовый привод   "Голубая планета 418"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</si>
  <si>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 тросовый привод   "Альтаир 660"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</si>
  <si>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тросовый привод  "Кристалл 281"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</si>
  <si>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 тросовый привод   "Калифорнийский мак 190"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</si>
  <si>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тросовый привод   "Одиссей 497"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</si>
  <si>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тросовый привод   "Кориандр 790"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</si>
  <si>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 тросовый привод   "Борнео 633"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</si>
  <si>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тросовый привод   "Цунами 363"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</si>
  <si>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тросовый привод   "Пантера 672"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</si>
  <si>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тросовый привод   "Антарес 125"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</si>
  <si>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тросовый привод   "Робин гуд 391"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</si>
  <si>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тросовый привод , "Млечный путь 606"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</si>
  <si>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тросовый привод   "Мускари 426"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</si>
  <si>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тросовый привод   "Ницца 328"</t>
    </r>
  </si>
  <si>
    <r>
      <t xml:space="preserve">Комплект зеркал ПРИОРА н/о с повторителем поворота 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тросовый привод   "Персей 429"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</si>
  <si>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тросовый привод  "Жимолость 627"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</si>
  <si>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тросовый привод  "Портвейн 192"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</si>
  <si>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тросовый привод  "Сочи 360"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</si>
  <si>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тросовый привод  "Кварц 630"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</si>
  <si>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тросовый привод  "Космос 665"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</si>
  <si>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тросовый привод  "Снежная королева 690"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</si>
  <si>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тросовый привод  "Белое облако 240"</t>
    </r>
  </si>
  <si>
    <t>Зеркало ПРИОРА "АТП"н/о тросовый привод с п/п обогрев,окрашенное правое</t>
  </si>
  <si>
    <t>Зеркало ПРИОРА "АТП"н/о тросовый привод с п/п обогрев,окрашенное левое</t>
  </si>
  <si>
    <t>Зеркало ПРИОРА "АТП"н/о тросовый привод с п/п окрашенное правое</t>
  </si>
  <si>
    <t>Зеркало ПРИОРА "АТП"н/о тросовый привод с п/п окрашенное левое</t>
  </si>
  <si>
    <t xml:space="preserve">Зеркало ПРИОРА "АТП"н/о тросовый привод с п/п неокрашенное правое </t>
  </si>
  <si>
    <t>Зеркало ПРИОРА "АТП"н/о тросовый привод с п/п неокрашенное левое</t>
  </si>
  <si>
    <t>Зеркало ПРИОРА "АТП"н/о  тросовый привод обогрев окрашенное левое  (указать цвет)</t>
  </si>
  <si>
    <t>Зеркало ПРИОРА "АТП"н/о  тросовый привод обогрев неокрашенное правое</t>
  </si>
  <si>
    <t>Зеркало ПРИОРА "АТП"н/о  тросовый привод обогрев неокрашенное левое</t>
  </si>
  <si>
    <t>Зеркало ПРИОРА "АТП"н/о  тросовый привод окрашенное правое (указать цвет)</t>
  </si>
  <si>
    <t>Зеркало ПРИОРА "АТП"н/о  тросовый привод окрашенное левое  (указать цвет)</t>
  </si>
  <si>
    <t>Зеркало ПРИОРА "АТП"н/о тросовый привод неокрашенное правое</t>
  </si>
  <si>
    <t>Зеркало ПРИОРА "АТП"н/о тросовый привод неокрашенное левое</t>
  </si>
  <si>
    <t>Зеркало ПРИОРА "АТП"н/о (без п/п) электропривод, обогрев окрашенное  правое (указать цвет)</t>
  </si>
  <si>
    <t>Зеркало ПРИОРА "АТП"н/о (без п/п)  электропривод, обогрев окрашенное  левое  (указать цвет)</t>
  </si>
  <si>
    <t>Комплект зеркал ПРИОРА "АТП"н/о (без п/п) электропривод, обогрев окрашенный  (указать цвет)</t>
  </si>
  <si>
    <t>Зеркало ПРИОРА "АТП"н/о (без п/п) электропривод, обогрев неокрашенное  правое</t>
  </si>
  <si>
    <t>Зеркало ПРИОРА "АТП"н/о (без п/п) электропривод, обогрев неокрашенное  левое</t>
  </si>
  <si>
    <t xml:space="preserve">Комплект зеркал ПРИОРА "АТП"н/о (без п/п)  электропривод, обогрев неокрашенный  </t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</si>
  <si>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 электропривод,  неокрашенный</t>
    </r>
  </si>
  <si>
    <r>
      <t xml:space="preserve">Комплект зеркало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 окрашенное  (указать цвет)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</si>
  <si>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  "Голубая планета 418"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</si>
  <si>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 электропривод,  "Альтаир 660"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</si>
  <si>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 "Кристалл 281"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</si>
  <si>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 электропривод,  "Калифорнийский мак 190"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</si>
  <si>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 "Одиссей 497"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</si>
  <si>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  "Кориандр 790"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</si>
  <si>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 электропривод,  "Борнео 633"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</si>
  <si>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  "Цунами 363"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</si>
  <si>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  "Пантера 672"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</si>
  <si>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 "Антарес 125"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</si>
  <si>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  "Робин гуд 391"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</si>
  <si>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электропривод,"Млечный путь 606"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</si>
  <si>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 "Мускари 426"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</si>
  <si>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  "Ницца 328"</t>
    </r>
  </si>
  <si>
    <r>
      <t xml:space="preserve">Комплект зеркал ПРИОРА н/о с повторителем поворота 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 "Персей 429"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</si>
  <si>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"Жимолость 627"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</si>
  <si>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"Портвейн 192"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</si>
  <si>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 "Сочи 360"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</si>
  <si>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электропривод,"Кварц 630"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</si>
  <si>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"Космос 665"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</si>
  <si>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 "Снежная королева 690"</t>
    </r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</si>
  <si>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"Белое облако 240"</t>
    </r>
  </si>
  <si>
    <t xml:space="preserve">Зеркало ПРИОРА "АТП"н/о с повторителем поворота  электропривод,  неокрашенный правое </t>
  </si>
  <si>
    <t xml:space="preserve">Зеркало ПРИОРА "АТП"н/о с повторителем поворота электропривод,неокрашенный левое </t>
  </si>
  <si>
    <t>Комплект зеркал ПРИОРА "АТП"н/о с повторителем поворота электропривод,неокрашенный</t>
  </si>
  <si>
    <t>Зеркало ПРИОРА "АТП"н/о с повторителем поворота электропривод,окрашенное правое (указать цвет)</t>
  </si>
  <si>
    <t>Зеркало ПРИОРА "АТП"н/о с повторителем поворота электропривод,окрашенное левое (указать цвет)</t>
  </si>
  <si>
    <t>Комплект зеркал ПРИОРА "АТП"н/о с повторителем поворота   электропривод,  "Голубая планета 418"</t>
  </si>
  <si>
    <t>Комплект зеркал ПРИОРА "АТП"н/о с повторителем поворота электропривод, "Альтаир 660"</t>
  </si>
  <si>
    <t>Комплект зеркал ПРИОРА "АТП"н/о с повторителем поворота   электропривод, "Кристалл 281"</t>
  </si>
  <si>
    <t>Комплект зеркал ПРИОРА "АТП"н/о с повторителем поворота   электропривод, "Калифорнийский мак 190"</t>
  </si>
  <si>
    <t>Комплект зеркал ПРИОРА "АТП"н/о с повторителем поворота  электропривод, "Одиссей 497"</t>
  </si>
  <si>
    <t>Комплект зеркал ПРИОРА "АТП"н/о с повторителем поворота   электропривод,"Кориандр 790"</t>
  </si>
  <si>
    <t>Комплект зеркал ПРИОРА "АТП"н/о с повторителем поворота   электропривод, "Борнео 633"</t>
  </si>
  <si>
    <t>Комплект зеркал ПРИОРА "АТП"н/о с повторителем поворота  электропривод, "Цунами 363"</t>
  </si>
  <si>
    <t>Комплект зеркал ПРИОРА "АТП"н/о с повторителем поворота  электропривод, "Пантера 672"</t>
  </si>
  <si>
    <t>Комплект зеркал ПРИОРА "АТП"н/о с повторителем поворота электропривод,"Антарес 125"</t>
  </si>
  <si>
    <t>Комплект зеркал ПРИОРА "АТП"н/о с повторителем поворота  электропривод, "Робин гуд 391"</t>
  </si>
  <si>
    <t>Комплект зеркал ПРИОРА "АТП"н/о с повторителем поворота  электропривод,  "Млечный путь 606"</t>
  </si>
  <si>
    <t>Комплект зеркал ПРИОРА "АТП"н/о с повторителем поворота  электропривод, "Мускари 426"</t>
  </si>
  <si>
    <t>Комплект зеркал ПРИОРА "АТП"н/о с повторителем поворота   электропривод,  "Ницца 328"</t>
  </si>
  <si>
    <t>Комплект зеркал ПРИОРА "АТП"н/о с повторителем поворота  электропривод, "Персей 429"</t>
  </si>
  <si>
    <t>Комплект зеркал ПРИОРА "АТП"н/о с повторителем поворота электропривод, "Жимолость 627"</t>
  </si>
  <si>
    <t>Комплект зеркал ПРИОРА "АТП"н/о с повторителем поворота   электропривод, "Портвейн 192"</t>
  </si>
  <si>
    <t>Комплект зеркал ПРИОРА "АТП"н/о с повторителем поворота  электропривод, "Сочи 360"</t>
  </si>
  <si>
    <t>Комплект зеркал ПРИОРА "АТП"н/о с повторителем поворота  электропривод,  "Кварц 630"</t>
  </si>
  <si>
    <t>Комплект зеркал ПРИОРА "АТП"н/о с повторителем поворота  электропривод,  "Космос 665"</t>
  </si>
  <si>
    <t>Комплект зеркал ПРИОРА "АТП"н/о с повторителем поворота электропривод,  "Снежная королева 690"</t>
  </si>
  <si>
    <t>Комплект зеркал ПРИОРА "АТП"н/о с повторителем поворота   электропривод,  "Белое облако 240"</t>
  </si>
  <si>
    <t>Зеркало Приора н/о-с/о "АТП"</t>
  </si>
  <si>
    <r>
      <t xml:space="preserve">Зеркало ПРИОРА н/о с повторителем поворота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 неокрашенный правое </t>
    </r>
  </si>
  <si>
    <r>
      <t xml:space="preserve">Зеркало ПРИОРА н/о с повторителем поворота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неокрашенный левое </t>
    </r>
  </si>
  <si>
    <r>
      <t xml:space="preserve">Комплект зеркал ПРИОРА н/о с повторителем поворота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 неокрашенный</t>
    </r>
  </si>
  <si>
    <r>
      <t xml:space="preserve">Комплект зеркал ПРИОРА н/о с повторителем поворота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 "Голубая планета 418"</t>
    </r>
  </si>
  <si>
    <r>
      <t xml:space="preserve">Комплект зеркал ПРИОРА н/о с повторителем поворота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 "Альтаир 660"</t>
    </r>
  </si>
  <si>
    <r>
      <t xml:space="preserve">Комплект зеркал ПРИОРА н/о с повторителем поворота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"Кристалл 281"</t>
    </r>
  </si>
  <si>
    <r>
      <t xml:space="preserve">Комплект зеркал ПРИОРА н/о с повторителем поворота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 "Калифорнийский мак 190"</t>
    </r>
  </si>
  <si>
    <r>
      <t xml:space="preserve">Комплект зеркал ПРИОРА н/о с повторителем поворота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 "Одиссей 497"</t>
    </r>
  </si>
  <si>
    <r>
      <t xml:space="preserve">Комплект зеркал ПРИОРА н/о с повторителем поворота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 "Кориандр 790"</t>
    </r>
  </si>
  <si>
    <r>
      <t xml:space="preserve">Комплект зеркал ПРИОРА н/о с повторителем поворота 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 "Борнео 633"</t>
    </r>
  </si>
  <si>
    <r>
      <t xml:space="preserve">Комплект зеркал ПРИОРА н/о с повторителем поворота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  "Цунами 363"</t>
    </r>
  </si>
  <si>
    <r>
      <t xml:space="preserve">Комплект зеркал ПРИОРА н/о с повторителем поворота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  "Пантера 672"</t>
    </r>
  </si>
  <si>
    <r>
      <t xml:space="preserve">Комплект зеркал ПРИОРА н/о с повторителем поворота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 "Антарес 125"</t>
    </r>
  </si>
  <si>
    <r>
      <t xml:space="preserve">Комплект зеркал ПРИОРА н/о с повторителем поворота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  "Робин гуд 391"</t>
    </r>
  </si>
  <si>
    <r>
      <t xml:space="preserve">Комплект зеркал ПРИОРА н/о с повторителем поворота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электропривод,"Млечный путь 606"</t>
    </r>
  </si>
  <si>
    <r>
      <t xml:space="preserve">Комплект зеркал ПРИОРА н/о с повторителем поворота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 "Мускари 426"</t>
    </r>
  </si>
  <si>
    <r>
      <t xml:space="preserve">Комплект зеркал ПРИОРА н/о с повторителем поворота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 электропривод,  "Ницца 328"</t>
    </r>
  </si>
  <si>
    <r>
      <t xml:space="preserve">Комплект зеркал ПРИОРА н/о с повторителем поворота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  "Персей 429"</t>
    </r>
  </si>
  <si>
    <r>
      <t xml:space="preserve">Комплект зеркал ПРИОРА н/о с повторителем поворота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 "Жимолость 627"</t>
    </r>
  </si>
  <si>
    <r>
      <t xml:space="preserve">Комплект зеркал ПРИОРА н/о с повторителем поворота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 "Портвейн 192"</t>
    </r>
  </si>
  <si>
    <r>
      <t xml:space="preserve">Комплект зеркал ПРИОРА н/о с повторителем поворота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 "Сочи 360"</t>
    </r>
  </si>
  <si>
    <r>
      <t xml:space="preserve">Комплект зеркал ПРИОРА н/о с повторителем поворота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электропривод,"Кварц 630"</t>
    </r>
  </si>
  <si>
    <r>
      <t xml:space="preserve">Комплект зеркал ПРИОРА н/о с повторителем поворота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 "Космос 665"</t>
    </r>
  </si>
  <si>
    <r>
      <t xml:space="preserve">Комплект зеркал ПРИОРА н/о с повторителем поворота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электропривод, "Снежная королева 690"</t>
    </r>
  </si>
  <si>
    <r>
      <t xml:space="preserve">Комплект зеркал ПРИОРА н/о с Фповторителем поворотаБУП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 электропривод, "Белое облако 240"</t>
    </r>
  </si>
  <si>
    <t>Зеркало Приро н/о "SALINA"</t>
  </si>
  <si>
    <t xml:space="preserve">Комплект зеркал ПРИОРА 2110 тросовый привод обогрев неокрашенный (с фурнитурой)   </t>
  </si>
  <si>
    <t>Зеркало ПРИОРА 2110 тросовый привод неокрашенное правое</t>
  </si>
  <si>
    <t>Зеркало ПРИОРА 2110 тросовый привод неокрашенное левое</t>
  </si>
  <si>
    <t xml:space="preserve">Комплект зеркал ПРИОРА 2110 тросовый привод неокрашенный  (с фурнитурой) </t>
  </si>
  <si>
    <t xml:space="preserve">Комплект зеркал ПРИОРА 2110 тросовый привод неокрашенный   </t>
  </si>
  <si>
    <t>Зеркало ПРИОРА 2110 электропривод, обогрев неокрашенное правое</t>
  </si>
  <si>
    <t>Зеркало ПРИОРА 2110 электропривод, обогрев неокрашенное левое</t>
  </si>
  <si>
    <t>Комплект зеркал ПРИОРА 2110 электропривод обогрев неокрашенный</t>
  </si>
  <si>
    <t xml:space="preserve">Комплект зеркал ПРИОРА 2110 электропривод неокрашенный (джостик, уголки, проводка)  </t>
  </si>
  <si>
    <t>Зеркало ПРИОРА н/о  тросовый привод обогрев окрашенное левое  (указать цвет)</t>
  </si>
  <si>
    <t>Зеркало ПРИОРА н/о тросовый привод обогрев неокрашенное правое</t>
  </si>
  <si>
    <t>Зеркало ПРИОРА н/о  тросовый привод обогрев неокрашенное левое</t>
  </si>
  <si>
    <t>Зеркало ПРИОРА н/о тросовый привод окрашенное правое (указать цвет)</t>
  </si>
  <si>
    <t>Зеркало ПРИОРА н/о тросовый привод окрашенное левое  (указать цвет)</t>
  </si>
  <si>
    <t>Зеркало ПРИОРА н/о  тросовый привод неокрашенное правое</t>
  </si>
  <si>
    <t>Зеркало ПРИОРА н/о  тросовый привод неокрашенное левое</t>
  </si>
  <si>
    <t>Зеркало ПРИОРА н/о(без п/п) электропривод, окрашенное  правое (указать цвет)</t>
  </si>
  <si>
    <t>Зеркало ПРИОРА н/о (без п/п) электропривод,  окрашенное  левое  (указать цвет)</t>
  </si>
  <si>
    <t>Комплект зеркал ПРИОРА н/о (без п/п)  электропривод,  окрашенный  (указать цвет)</t>
  </si>
  <si>
    <t>Зеркало ПРИОРА н/о (без п/п) электропривод,  неокрашенное  правое</t>
  </si>
  <si>
    <t>Зеркало ПРИОРА н/о (без п/п)  электропривод, обогрев неокрашенное  левое</t>
  </si>
  <si>
    <t xml:space="preserve">Комплект зеркал ПРИОРА н/о (без п/п)  электропривод, обогрев неокрашенный </t>
  </si>
  <si>
    <r>
      <t xml:space="preserve">Комплект зеркал ПРИОРА н/о с повторителем поворота </t>
    </r>
    <r>
      <rPr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электропривод, окрашенное  (указать цвет)</t>
    </r>
  </si>
  <si>
    <t xml:space="preserve">Зеркало ПРИОРА н/о с повторителем поворота   электропривод, неокрашенный правое </t>
  </si>
  <si>
    <t xml:space="preserve">Зеркало ПРИОРА н/о с повторителем поворота электропривод, неокрашенный левое </t>
  </si>
  <si>
    <t>Комплект зеркал ПРИОРА н/о с повторителем поворота   электропривод,  неокрашенный</t>
  </si>
  <si>
    <t>Зеркало ПРИОРА н/о с повторителем поворота  электропривод,окрашенное правое (указать цвет)</t>
  </si>
  <si>
    <t>Зеркало ПРИОРА н/о с повторителем поворота   электропривод, окрашенное левое (указать цвет)</t>
  </si>
  <si>
    <t>Комплект зеркал ПРИОРА н/о с повторителем поворота   электропривод,  "Голубая планета 418"</t>
  </si>
  <si>
    <t>Комплект зеркал ПРИОРА н/о с повторителем поворота   электропривод,  "Альтаир 660"</t>
  </si>
  <si>
    <t>Комплект зеркал ПРИОРА н/о с повторителем поворота   электропривод, "Кристалл 281"</t>
  </si>
  <si>
    <t>Комплект зеркал ПРИОРА н/о с повторителем поворота   электропривод,  "Калифорнийский мак 190"</t>
  </si>
  <si>
    <t>Комплект зеркал ПРИОРА н/о с повторителем поворота электропривод,  "Одиссей 497"</t>
  </si>
  <si>
    <t>Комплект зеркал ПРИОРА н/о с повторителем поворота   электропривод,  "Кориандр 790"</t>
  </si>
  <si>
    <t>Комплект зеркал ПРИОРА н/о с повторителем поворота   электропривод,  "Борнео 633"</t>
  </si>
  <si>
    <t>Комплект зеркал ПРИОРА н/о с повторителем поворота   электропривод,  "Цунами 363"</t>
  </si>
  <si>
    <t>Комплект зеркал ПРИОРА н/о с повторителем поворота   электропривод,  "Пантера 672"</t>
  </si>
  <si>
    <t>Комплект зеркал ПРИОРА н/о с повторителем поворота  электропривод,  "Антарес 125"</t>
  </si>
  <si>
    <t>Комплект зеркал ПРИОРА н/о с повторителем поворота   электропривод,  "Робин гуд 391"</t>
  </si>
  <si>
    <t>Комплект зеркал ПРИОРА н/о с повторителем поворота   электропривод,"Млечный путь 606"</t>
  </si>
  <si>
    <t>Комплект зеркал ПРИОРА н/о с повторителем поворота  электропривод,  "Мускари 426"</t>
  </si>
  <si>
    <t>Комплект зеркал ПРИОРА н/о с повторителем поворота   электропривод,  "Ницца 328"</t>
  </si>
  <si>
    <t>Комплект зеркал ПРИОРА н/о с повторителем поворота   электропривод,  "Персей 429"</t>
  </si>
  <si>
    <t>Комплект зеркал ПРИОРА н/о с повторителем поворота  электропривод, "Жимолость 627"</t>
  </si>
  <si>
    <t>Комплект зеркал ПРИОРА н/о с повторителем поворота  электропривод, "Портвейн 192"</t>
  </si>
  <si>
    <t>Комплект зеркал ПРИОРА н/о с повторителем поворота  электропривод, "Сочи 360"</t>
  </si>
  <si>
    <t>Комплект зеркал ПРИОРА н/о с повторителем поворота электропривод,"Кварц 630"</t>
  </si>
  <si>
    <t>Комплект зеркал ПРИОРА н/о с повторителем поворота  электропривод, "Космос 665"</t>
  </si>
  <si>
    <t>Комплект зеркал ПРИОРА н/о с повторителем поворота   электропривод, "Снежная королева 690"</t>
  </si>
  <si>
    <t>Комплект зеркал ПРИОРА н/о с повторителем поворота   электропривод, "Белое облако 240"</t>
  </si>
  <si>
    <t>Зеркало Приро н/о "Авто Компонент"</t>
  </si>
  <si>
    <t xml:space="preserve">сумма опт2 </t>
  </si>
  <si>
    <t>сумма опт1</t>
  </si>
  <si>
    <t>ваш заказ</t>
  </si>
  <si>
    <t xml:space="preserve">опт 1 </t>
  </si>
  <si>
    <t>код</t>
  </si>
  <si>
    <t>Фото</t>
  </si>
  <si>
    <t>e-mail: autoacss@mail.ru</t>
  </si>
  <si>
    <t xml:space="preserve">                                                                                                                                                                                 WWW.AUTOAKSS.RU</t>
  </si>
  <si>
    <t>ТЕЛ.89278084106</t>
  </si>
  <si>
    <t>ОГРН: 314732905100023</t>
  </si>
  <si>
    <t>от15000т</t>
  </si>
  <si>
    <t>Общая сумма заказа ОПТ2</t>
  </si>
  <si>
    <t>ИНН: 730292073435</t>
  </si>
  <si>
    <t>до15000т</t>
  </si>
  <si>
    <t>от5000т</t>
  </si>
  <si>
    <t>Общая сумма заказа ОПТ1</t>
  </si>
  <si>
    <t>ИП АБРААМЯН КАРЕН г Тольятти ”Рынок СТАВР” ул. Новозаводская 2 б. Ангар-1, место-28.</t>
  </si>
  <si>
    <t>ЗЭ 21214-нива-Антиблик Голубой (комплект в коробке) "SOLINA"</t>
  </si>
  <si>
    <t>Зеркальный элемент (стекло) Газель NEXT - "НИЗ" или "улыбка" увелич. сфера (комплект)</t>
  </si>
  <si>
    <t xml:space="preserve">ЗЭ 21214-нива-Белый Обогрев правый сферический (по 2шт. в коробке) "SOLINA" </t>
  </si>
  <si>
    <t>Зеркальный элемент (стекло) Газель н/о - "НИЗ" или "улыбка" увелич. сфера (шт.)</t>
  </si>
  <si>
    <t xml:space="preserve">ЗЭ 21214-нива-Белый Обогрев  левый сферический (по 2шт. в коробке) "SOLINA" </t>
  </si>
  <si>
    <t>Зеркальный элемент (стекло) Газель н/о-Белый (хром)  (шт.)</t>
  </si>
  <si>
    <t xml:space="preserve">ЗЭ 21214-нива-Белый Обогрев лев.сфера, прав.сфера (комплект в коробке)"SOLINA" </t>
  </si>
  <si>
    <t>Зеркальный элемент (стекло) Нива-2121-Голубой антиблик правое (шт.)</t>
  </si>
  <si>
    <t xml:space="preserve">ЗЭ 21214-нива-Белый (хром) правый сферический (по 2шт. в коробке) "SOLINA" </t>
  </si>
  <si>
    <t>Зеркальный элемент (стекло) Нива-2121-Голубой антиблик левое (шт.)</t>
  </si>
  <si>
    <t xml:space="preserve">ЗЭ 21214-нива-Белый (хром) левый сферический (по 2шт. в коробке) "SOLINA" </t>
  </si>
  <si>
    <t>Зеркальный элемент (стекло) Нива-2121-Белый (нейтральный антиблик) правое (шт.)</t>
  </si>
  <si>
    <t xml:space="preserve">ЗЭ 21214-нива-Белый (хром) лев.сфера, прав.сфера (комплект в коробке)"SOLINA" </t>
  </si>
  <si>
    <t>Зеркальный элемент (стекло) Нива-2121-Белый (нейтральный антиблик) левое (шт.)</t>
  </si>
  <si>
    <t>Зеркальный Элемент "Стекло"</t>
  </si>
  <si>
    <t>Нагревательный элемент зоны дворников L = 55см (шт.)</t>
  </si>
  <si>
    <t>Нагревательный элемент зоны дворников L = 38см (шт.)</t>
  </si>
  <si>
    <t>Нагревательный элемент зоны дворников L = 35см (шт.)</t>
  </si>
  <si>
    <t>Нагревательный элемент СУПЕР МАЗ 24В (клей с одной стороны) (шт.)</t>
  </si>
  <si>
    <t>Нагревательный элемент КАМАЗ 24В (клей с одной стороны) (шт.)</t>
  </si>
  <si>
    <t>Нагревательный элемент Газель NEXT  (комплект)</t>
  </si>
  <si>
    <t>Нагревательный элемент Газель (клей с одной стороны) (шт.)</t>
  </si>
  <si>
    <t>Нагревательный элемент "УАЗ Патриот" старого образца (клей с одной стороны) (шт.)</t>
  </si>
  <si>
    <t>Нагревательный элемент "Универсальный" (клей с одной стороны) (шт.)</t>
  </si>
  <si>
    <t>Нагревательный элемент Рено Логан (клей с одной стороны) (комплект)</t>
  </si>
  <si>
    <t>Нагревательный элемент 2191 "Гранта Лифтбек" (клей с одной стороны) (комплект)</t>
  </si>
  <si>
    <t>Нагревательный элемент 31105 "Волга" (клей с одной стороны) (комплект)</t>
  </si>
  <si>
    <t>Нагревательный элемент 1119 "ДААЗ" (клей с одной стороны) (комплект)</t>
  </si>
  <si>
    <t>Нагревательный элемент 1117 "Автокомпонент" (клей с одной стороны) (комплект)</t>
  </si>
  <si>
    <t>Нагревательный элемент 1118 "ДААЗ" (клей с одной стороны) (комплект)</t>
  </si>
  <si>
    <t>Нагревательный элемент 2170 н/о (клей с одной стороны) (комплект)</t>
  </si>
  <si>
    <t>Нагревательный элемент 2170 (клей с одной стороны) (комплект)</t>
  </si>
  <si>
    <t>Нагревательный элемент 2108 (клей с одной стороны) (комплект)</t>
  </si>
  <si>
    <t>Нагревательный элемент 2110 (клей с одной стороны) (комплект)</t>
  </si>
  <si>
    <t>Нагревательный элемент 2123 н/о (клей с одной стороны) (комплект)</t>
  </si>
  <si>
    <t>Нагревательный элемент 2123 (клей с одной стороны) (комплект)</t>
  </si>
  <si>
    <t>Зеркальный Элемент ваз 2123</t>
  </si>
  <si>
    <t>ЗЭ  НЛ-го правый "ПОЛИТЕХ"</t>
  </si>
  <si>
    <t>ЗЭ  НЛ-го левый "ПОЛИТЕХ"</t>
  </si>
  <si>
    <t>ЗЭ  НЛ-ао правый "ПОЛИТЕХ"</t>
  </si>
  <si>
    <t>ЗЭ  НЛ-ао левый "ПОЛИТЕХ"</t>
  </si>
  <si>
    <t>ЗЭ  НЛ-бо правый "ПОЛИТЕХ"</t>
  </si>
  <si>
    <t>ЗЭ  НЛ-бо левый "ПОЛИТЕХ"</t>
  </si>
  <si>
    <t xml:space="preserve">ЗЭ 21214-нового образца-нива-Белый Обогрев  правый сферический (по 2шт. в коробке) "SOLINA" </t>
  </si>
  <si>
    <t>ЗЭ  НЛ-г правый "ПОЛИТЕХ"</t>
  </si>
  <si>
    <t xml:space="preserve">ЗЭ 21214-нового образца-нива-Белый Обогрев  левый сферический (по 2шт. в коробке) "SOLINA" </t>
  </si>
  <si>
    <t>ЗЭ  НЛ-г левый "ПОЛИТЕХ"</t>
  </si>
  <si>
    <t xml:space="preserve">ЗЭ 21214 нового образца-нива-Белый Обогрев лев.сфера, прав.сфера (комплект в коробке)"SOLINA" </t>
  </si>
  <si>
    <t>ЗЭ  НЛ-а правый "ПОЛИТЕХ"</t>
  </si>
  <si>
    <t xml:space="preserve">ЗЭ 21214-нового образца-нива-Белый (хром) правый сферический (по 2шт. в коробке) "SOLINA" </t>
  </si>
  <si>
    <t>ЗЭ  НЛ-а левый "ПОЛИТЕХ"</t>
  </si>
  <si>
    <t xml:space="preserve">ЗЭ 21214-нового образца-нива-Белый (хром) левый сферический (по 2шт. в коробке) "SOLINA" </t>
  </si>
  <si>
    <t>ЗЭ  НЛ-б правый "ПОЛИТЕХ"</t>
  </si>
  <si>
    <t xml:space="preserve">ЗЭ 21214 нового образца-нива-Белый (хром) лев.сфера, прав.сфера (комплект в коробке)"SOLINA" </t>
  </si>
  <si>
    <t>ЗЭ  НЛ-б левый "ПОЛИТЕХ"</t>
  </si>
  <si>
    <t xml:space="preserve">ЗЭ 21214-нива-Антиблик Голубой Обогрев правый сферический (по 2шт. в коробке) "SOLINA" </t>
  </si>
  <si>
    <t>ЗЭ  ЛТ-го правый "ПОЛИТЕХ"</t>
  </si>
  <si>
    <t xml:space="preserve">ЗЭ 21214-нива-Антиблик Голубой Обогрев левый сферический (по 2шт. в коробке) "SOLINA" </t>
  </si>
  <si>
    <t>ЗЭ  ЛТ-го левый "ПОЛИТЕХ"</t>
  </si>
  <si>
    <t>ЗЭ 21214-нива-Антиблик Голубой Обогрев (комплект в коробке)"SOLINA"</t>
  </si>
  <si>
    <t>ЗЭ  ЛТ-ао правый "ПОЛИТЕХ"</t>
  </si>
  <si>
    <t xml:space="preserve">ЗЭ 21214-нива-Антиблик Голубой правый сферический (по 2шт. в коробке) "SOLINA" </t>
  </si>
  <si>
    <t>ЗЭ  ЛТ-ао левый "ПОЛИТЕХ"</t>
  </si>
  <si>
    <t xml:space="preserve">ЗЭ 21214-нива-Антиблик Голубой левый сферический (по 2шт. в коробке) "SOLINA" </t>
  </si>
  <si>
    <t>ЗЭ  ЛТ-бо правый "ПОЛИТЕХ"</t>
  </si>
  <si>
    <t>ЗЭ  ЛТ-бо левый "ПОЛИТЕХ"</t>
  </si>
  <si>
    <t>ЗЭ  ЛТ-г правый "ПОЛИТЕХ"</t>
  </si>
  <si>
    <t>ЗЭ  ЛТ-г левый "ПОЛИТЕХ"</t>
  </si>
  <si>
    <t>ЗЭ  ЛТ-а правый "ПОЛИТЕХ"</t>
  </si>
  <si>
    <t>ЗЭ  ЛТ-а левый "ПОЛИТЕХ"</t>
  </si>
  <si>
    <t>ЗЭ  ЛТ-б правый "ПОЛИТЕХ"</t>
  </si>
  <si>
    <t>ЗЭ  ЛТ-б левый "ПОЛИТЕХ"</t>
  </si>
  <si>
    <t>ЗЭ  Т-го правый "ПОЛИТЕХ"</t>
  </si>
  <si>
    <t>ЗЭ  Т-го левый "ПОЛИТЕХ"</t>
  </si>
  <si>
    <t>ЗЭ  Т-ао правый "ПОЛИТЕХ"</t>
  </si>
  <si>
    <t>ЗЭ  Т-ао левый "ПОЛИТЕХ"</t>
  </si>
  <si>
    <t>ЗЭ  Т-бо правый "ПОЛИТЕХ"</t>
  </si>
  <si>
    <t>ЗЭ  Т-бо левый "ПОЛИТЕХ"</t>
  </si>
  <si>
    <t>ЗЭ  Т-г правый "ПОЛИТЕХ"</t>
  </si>
  <si>
    <t>ЗЭ  Т-г левый "ПОЛИТЕХ"</t>
  </si>
  <si>
    <t>ЗЭ  Т-а правый "ПОЛИТЕХ"</t>
  </si>
  <si>
    <t>ЗЭ  Т-а левый "ПОЛИТЕХ"</t>
  </si>
  <si>
    <t>ЗЭ  Т-б правый "ПОЛИТЕХ"</t>
  </si>
  <si>
    <t>ЗЭ  Т-б левый "ПОЛИТЕХ"</t>
  </si>
  <si>
    <t>ЗЭ  Р-г правый "ПОЛИТЕХ"</t>
  </si>
  <si>
    <t>ЗЭ  Р-г левый "ПОЛИТЕХ"</t>
  </si>
  <si>
    <t>ЗЭ  Р-а правый "ПОЛИТЕХ"</t>
  </si>
  <si>
    <t>ЗЭ  Р-а левый "ПОЛИТЕХ"</t>
  </si>
  <si>
    <t>ЗЭ  Р-б правый "ПОЛИТЕХ"</t>
  </si>
  <si>
    <t>ЗЭ  Р-б левый "ПОЛИТЕХ"</t>
  </si>
  <si>
    <t>Зеркальный Элемент Питер</t>
  </si>
  <si>
    <t xml:space="preserve">ЗЭ "Ниссан Альмера"- Белый  Правый "SOLINA"  </t>
  </si>
  <si>
    <t xml:space="preserve">ЗЭ "Ниссан Альмера"- Белый  Левый "SOLINA"  </t>
  </si>
  <si>
    <t xml:space="preserve">ЗЭ "Ниссан Альмера"- Белый   (Комплект)"SOLINA"  </t>
  </si>
  <si>
    <t xml:space="preserve">ЗЭ "Ниссан Альмера"- Белый Обогрев Правый "SOLINA" </t>
  </si>
  <si>
    <t>евый</t>
  </si>
  <si>
    <t xml:space="preserve">ЗЭ "Ниссан Альмера"- Белый Обогрев Левый "SOLINA"  </t>
  </si>
  <si>
    <t xml:space="preserve">ЗЭ "Ниссан Альмера"- Белый Обогрев  (Комплект)"SOLINA"  </t>
  </si>
  <si>
    <t>Зеркальный Элемент Нисан Альмера</t>
  </si>
  <si>
    <t>ЗЭ 3163-70-УАЗ-"ПАТРИОТ"- н/о-штатный правый Обогрев "ИНТЕХ" с 2015г.в. под малый моторедуктор</t>
  </si>
  <si>
    <t>ЗЭ 3163-71-УАЗ-"ПАТРИОТ"- н/о-штатный левый Обогрев "ИНТЕХ" с 2015г.в. под малый моторедуктор</t>
  </si>
  <si>
    <t>ЗЭ 2363-70-УАЗ-"ПАТРИОТ"- Пикап- штатный правый Обогрев "ИНТЕХ"</t>
  </si>
  <si>
    <t>ЗЭ 2363-71-УАЗ-"ПАТРИОТ"- Пикап-штатный левый Обогрев "ИНТЕХ"</t>
  </si>
  <si>
    <t>ЗЭ 3162-70-УАЗ-"ПАТРИОТ"- штатный правый Обогрев "ИНТЕХ"</t>
  </si>
  <si>
    <t>ЗЭ 3162-71-УАЗ-"ПАТРИОТ"- штатный левый Обогрев "ИНТЕХ"</t>
  </si>
  <si>
    <t>ЗЭ 3162-60-УАЗ-"ПАТРИОТ"- штатный правый "ИНТЕХ"</t>
  </si>
  <si>
    <t>ЗЭ 3162-61-УАЗ-"ПАТРИОТ"- штатный левый "ИНТЕХ"</t>
  </si>
  <si>
    <t>Зеркальный Элемент Уаз Патриот</t>
  </si>
  <si>
    <t>ЗЭ "Логан", "Сандеро", "Дастер", "Ларгус"- Белый Обогрев правый"SOLINA"</t>
  </si>
  <si>
    <t>ЗЭ "Логан", "Сандеро", "Дастер", "Ларгус"- Белый Обогрев левый"SOLINA"</t>
  </si>
  <si>
    <t>ЗЭ "Логан", "Сандеро", "Дастер", "Ларгус"- Белый Обогрев (комплект)"SOLINA"</t>
  </si>
  <si>
    <t>ЗЭ "Логан", "Сандеро", "Дастер", "Ларгус"- Белый (хром) правый "SOLINA"</t>
  </si>
  <si>
    <t>ЗЭ "Логан", "Сандеро", "Дастер", "Ларгус"- Белый (хром) левый "SOLINA"</t>
  </si>
  <si>
    <t>ЗЭ "Логан", "Сандеро", "Дастер", "Ларгус"- Белый (хром) (комплект)"SOLINA"</t>
  </si>
  <si>
    <t>Зеркальный Элемент ваз "Логан","Сандеро","Дастер","Ларгус"</t>
  </si>
  <si>
    <t xml:space="preserve">ЗЭ 21214-нового образца-нива-Белый Обогрев  правый сферический  "SOLINA" </t>
  </si>
  <si>
    <t xml:space="preserve">ЗЭ 21214-нового образца-нива-Белый Обогрев  левый сферический  "SOLINA" </t>
  </si>
  <si>
    <t xml:space="preserve">ЗЭ 21214 нового образца-нива-Белый Обогрев лев.сфера, прав.сфера (комплект)"SOLINA" </t>
  </si>
  <si>
    <t xml:space="preserve">ЗЭ 21214-нового образца-нива-Белый (хром) правый сферический  "SOLINA" </t>
  </si>
  <si>
    <t xml:space="preserve">ЗЭ 21214-нового образца-нива-Белый (хром) левый сферический"SOLINA" </t>
  </si>
  <si>
    <t xml:space="preserve">ЗЭ 21214 нового образца-нива-Белый (хром) лев.сфера, прав.сфера (комплект)"SOLINA" </t>
  </si>
  <si>
    <t xml:space="preserve">ЗЭ 21214-нива-Антиблик Голубой Обогрев правый сферический "SOLINA" </t>
  </si>
  <si>
    <t xml:space="preserve">ЗЭ 21214-нива-Антиблик Голубой Обогрев левый сферический"SOLINA" </t>
  </si>
  <si>
    <t>ЗЭ 21214-нива-Антиблик Голубой Обогрев (комплект)"SOLINA"</t>
  </si>
  <si>
    <t xml:space="preserve">ЗЭ 21214-нива-Антиблик Голубой правый сферический  "SOLINA" </t>
  </si>
  <si>
    <t xml:space="preserve">ЗЭ 21214-нива-Антиблик Голубой левый сферический  "SOLINA" </t>
  </si>
  <si>
    <t>ЗЭ 21214-нива-Антиблик Голубой (комплект) "SOLINA"</t>
  </si>
  <si>
    <t xml:space="preserve">ЗЭ 21214-нива-Белый Обогрев правый сферический  "SOLINA" </t>
  </si>
  <si>
    <t xml:space="preserve">ЗЭ 21214-нива-Белый Обогрев  левый сферический "SOLINA" </t>
  </si>
  <si>
    <t xml:space="preserve">ЗЭ 21214-нива-Белый Обогрев лев.сфера, прав.сфера (комплект )"SOLINA" </t>
  </si>
  <si>
    <t xml:space="preserve">ЗЭ 21214-нива-Белый (хром) правый сферический  "SOLINA" </t>
  </si>
  <si>
    <t xml:space="preserve">ЗЭ 21214-нива-Белый (хром) левый сферический ) "SOLINA" </t>
  </si>
  <si>
    <t xml:space="preserve">ЗЭ 21214-нива-Белый (хром) лев.сфера, прав.сфера (комплект )"SOLINA" </t>
  </si>
  <si>
    <t>Зеркальный Элемент ваз 21214</t>
  </si>
  <si>
    <t>ЗЭ 2180 Веста - Нейтральный антиблик, Обогрев правый "SOLINA"</t>
  </si>
  <si>
    <t>ЗЭ 2180 Веста - Нейтральный антиблик, Обогрев левый "SOLINA"</t>
  </si>
  <si>
    <t xml:space="preserve">ЗЭ 2180 Веста - Нейтральный антиблик, Обогрев (комплект )"SOLINA" </t>
  </si>
  <si>
    <t>Зеркальный Элемент ваз 2180</t>
  </si>
  <si>
    <t>ЗЭ 2191 - Белый (хром) Обогрев правый "SOLINA"</t>
  </si>
  <si>
    <t>ЗЭ 2191 - Белый (хром) Обогрев левый "SOLINA"</t>
  </si>
  <si>
    <t>ЗЭ 2191 - Белый (хром) Обогрев (комплект)"SOLINA"</t>
  </si>
  <si>
    <t>ЗЭ 2191 - Белый (хром) правый "SOLINA"</t>
  </si>
  <si>
    <t>ЗЭ 2191 - Белый (хром) левый "SOLINA"</t>
  </si>
  <si>
    <t>ЗЭ 2191 - Белый (хром) (комплект)"SOLINA" в корпус "Автокомпонент"</t>
  </si>
  <si>
    <t>Зеркальный Элемент ваз 2191</t>
  </si>
  <si>
    <t>ЗЭ 1119 - Белый (хром) Обогрев правый (шт.) под квадратный моторедуктор, "ДААЗ"</t>
  </si>
  <si>
    <t>ЗЭ 1119 - Белый (хром) Обогрев левый (шт.) под квадратный моторедуктор, "ДААЗ"</t>
  </si>
  <si>
    <t>ЗЭ 1119 - Белый (хром) Обогрев (комплект) под квадратный моторедуктор, "ДААЗ"</t>
  </si>
  <si>
    <t>ЗЭ 1119 - Белый (хром) правый (шт.) под квадратный моторедуктор, "ДААЗ"</t>
  </si>
  <si>
    <t>ЗЭ 1119 - Белый (хром) левый (шт.) под квадратный моторедуктор, "ДААЗ"</t>
  </si>
  <si>
    <t>ЗЭ 1119 - Белый (хром) (комплект) под квадратный моторедуктор, "ДААЗ"</t>
  </si>
  <si>
    <t>Зеркальный Элемент ваз 2119</t>
  </si>
  <si>
    <t>ЗЭ 1117 - н/о -Антиблик Голубой Обогрев правый "SOLINA"</t>
  </si>
  <si>
    <t>ЗЭ 1117 - н/о -Антиблик Голубой Обогрев левый SOLINA"</t>
  </si>
  <si>
    <t>ЗЭ 1117 - н/о -Антиблик Голубой Обогрев комплект "SOLINA"</t>
  </si>
  <si>
    <t>ЗЭ 1117 - н/о -Антиблик Голубой правый"SOLINA"</t>
  </si>
  <si>
    <t>ЗЭ 1117 - н/о -Антиблик Голубой левый "SOLINA"</t>
  </si>
  <si>
    <t>ЗЭ 1117 - н/о -Антиблик Голубой комплект "SOLINA"</t>
  </si>
  <si>
    <t>ЗЭ 1117 - н/о -Белый (хром) Обогрев правый"SOLINA"</t>
  </si>
  <si>
    <t>ЗЭ 1117 - н/о -Белый (хром) Обогрев левый "SOLINA"</t>
  </si>
  <si>
    <t>ЗЭ 1117 - н/о -Белый (хром) Обогрев комплект "SOLINA"</t>
  </si>
  <si>
    <t>ЗЭ 1117 - н/о -Белый (хром) правый "SOLINA"</t>
  </si>
  <si>
    <t>ЗЭ 1117 - н/о -Белый (хром) левый "SOLINA"</t>
  </si>
  <si>
    <t>ЗЭ 1117 - н/о -Белый (хром)комплект "SOLINA" в корпус "Автокомпонент"</t>
  </si>
  <si>
    <t>Зеркальный Элемент ваз 2117 (Новый образец)</t>
  </si>
  <si>
    <t>ЗЭ Газель NEXT Белый (хром) Обогрев правый (шт.) "SOLINA"</t>
  </si>
  <si>
    <t>ЗЭ Газель NEXT Белый (хром) Обогрев левый (шт.)  "SOLINA"</t>
  </si>
  <si>
    <t>ЗЭ Газель н/о Антиблик Голубой Обогрев, шт. комплект "SOLINA"</t>
  </si>
  <si>
    <t>ЗЭ Газель н/о Белый Обогрев, шт. комплект "SOLINA"</t>
  </si>
  <si>
    <t>ЗЭ Газель н/о Белый (хром), комплект "SOLINA"</t>
  </si>
  <si>
    <t>Зеркальный Элемент Газель</t>
  </si>
  <si>
    <t>ЗЭ 2170-н/о-"ПРИОРА"-Антиблик Голубой Обогрев правый "SOLINA"</t>
  </si>
  <si>
    <t>ЗЭ 2170-н/о-"ПРИОРА"-Антиблик Голубой Обогрев левый "SOLINA"</t>
  </si>
  <si>
    <t>ЗЭ 2170-н/о-"ПРИОРА"-Антиблик Голубой Обогрев комплект "SOLINA"</t>
  </si>
  <si>
    <t>ЗЭ 2170-н/о-"ПРИОРА"-Антиблик Голубой правый"SOLINA"</t>
  </si>
  <si>
    <t>ЗЭ 2170-н/о-"ПРИОРА"-Антиблик Голубой левый"SOLINA"</t>
  </si>
  <si>
    <t>ЗЭ 2170-н/о-"ПРИОРА"-Антиблик Голубой комплект "SOLINA"</t>
  </si>
  <si>
    <t>ЗЭ 2170-н/о-"ПРИОРА"-Белый Обогрев правый "SOLINA"</t>
  </si>
  <si>
    <t>ЗЭ 2170-н/о-"ПРИОРА"-Белый Обогрев левый "SOLINA"</t>
  </si>
  <si>
    <t>ЗЭ 2170-н/о-"ПРИОРА"-Белый (хром)Обогрев комплект "SOLINA"</t>
  </si>
  <si>
    <t>ЗЭ 2170-н/о"ПРИОРА"-Белый (хром) правый "SOLINA"</t>
  </si>
  <si>
    <t>ЗЭ 2170-н/о-"ПРИОРА"-Белый (хром) левый "SOLINA"</t>
  </si>
  <si>
    <t>ЗЭ 2170-н/о-"ПРИОРА"-Белый (хром) комплект  в корпус "Автокомпонент"</t>
  </si>
  <si>
    <t>Зеркальный Элемент ваз 2170 (Новый образец)</t>
  </si>
  <si>
    <t>ЗЭ 2170-"ПРИОРА"-Белый Обогрев правый  заводской "ДААЗ"</t>
  </si>
  <si>
    <t>ЗЭ 2170-"ПРИОРА"-Белый Обогрев левый  заводской "ДААЗ"</t>
  </si>
  <si>
    <t>ЗЭ 2170-"ПРИОРА"-Белый (хром) Обогрев комплект в корпус "ДААЗ"</t>
  </si>
  <si>
    <t>ЗЭ 2170-"ПРИОРА"-Антиблик Голубой Обогрев правый "SOLINA"</t>
  </si>
  <si>
    <t>ЗЭ 2170-"ПРИОРА"-Антиблик Голубой Обогрев левый "SOLINA"</t>
  </si>
  <si>
    <t>ЗЭ 2170-"ПРИОРА"-Антиблик Голубой Обогрев комплект "SOLINA"</t>
  </si>
  <si>
    <t>ЗЭ 2170-"ПРИОРА"-Антиблик Голубой правый"SOLINA"</t>
  </si>
  <si>
    <t>ЗЭ 2170-"ПРИОРА"-Антиблик Голубой левый"SOLINA"</t>
  </si>
  <si>
    <t>ЗЭ 2170-"ПРИОРА"-Антиблик Голубой комплект "SOLINA"</t>
  </si>
  <si>
    <t>ЗЭ 2170-"ПРИОРА"-Белый Обогрев правый "SOLINA"</t>
  </si>
  <si>
    <t>ЗЭ 2170-"ПРИОРА"-Белый Обогрев левый "SOLINA"</t>
  </si>
  <si>
    <t>ЗЭ 2170-"ПРИОРА"-Белый (хром)Обогрев комплект "SOLINA"</t>
  </si>
  <si>
    <t>ЗЭ 2170-"ПРИОРА"-Белый (хром) правый "SOLINA"</t>
  </si>
  <si>
    <t>ЗЭ 2170-"ПРИОРА"-Белый (хром) левый "SOLINA"</t>
  </si>
  <si>
    <t>ЗЭ 2170-"ПРИОРА"-Белый (хром) комплект  в корпус "Автокомпонент"</t>
  </si>
  <si>
    <t>Зеркальный Элемент ваз 2170 (Старый образец)</t>
  </si>
  <si>
    <t>ЗЭ 1118-Антиблик Голубой Обогрев правый  "SOLINA"</t>
  </si>
  <si>
    <t>ЗЭ 1118-Антиблик Голубой Обогрев левый  "SOLINA"</t>
  </si>
  <si>
    <t>ЗЭ 1118-Антиблик Голубой Обогрев комплект  "SOLINA"</t>
  </si>
  <si>
    <t>ЗЭ 1118-Антиблик Голубой правый "SOLINA"</t>
  </si>
  <si>
    <t>ЗЭ 1118-Антиблик Голубой левый "SOLINA"</t>
  </si>
  <si>
    <t>ЗЭ 1118-Антиблик Голубой комплект "SOLINA"</t>
  </si>
  <si>
    <t>ЗЭ 1118-Белый (хром) Обогрев правый "SOLINA"</t>
  </si>
  <si>
    <t>ЗЭ 1118-Белый (хром) Обогрев левый "SOLINA"</t>
  </si>
  <si>
    <t>ЗЭ 1118-Белый (хром) Обогрев комплект "SOLINA"</t>
  </si>
  <si>
    <t>ЗЭ 1118-Белый (хром) правый"SOLINA"</t>
  </si>
  <si>
    <t>ЗЭ1118-Белый (хром) левый "SOLINA"</t>
  </si>
  <si>
    <t>ЗЭ1118-Белый (хром) комплект  "SOLINA"    в корпус "ДААЗ"</t>
  </si>
  <si>
    <t>Зеркальный Элемент ваз 2118</t>
  </si>
  <si>
    <t xml:space="preserve">ЗЭ 2123- н/о - Бел.Обогрев правый (шт.) завод, под квадратный моторедуктор "ИПРОСС"  </t>
  </si>
  <si>
    <t>ЗЭ 2123- н/о - Бел.Обогрев левый (шт.) завод, под квадратный моторедуктор "ИПРОСС"</t>
  </si>
  <si>
    <t>ЗЭ 2123- н/о - Бел.Обогрев (комплект) под квадратный моторедуктор, "ИПРОСС"</t>
  </si>
  <si>
    <t xml:space="preserve">ЗЭ 2123-Бел.Обогрев правый (шт.) завод, под квадратный моторедуктор "ДААЗ" </t>
  </si>
  <si>
    <t xml:space="preserve">ЗЭ 2123-Бел.Обогрев левый (шт.) завод, под квадратный моторедуктор "ДААЗ"        </t>
  </si>
  <si>
    <t xml:space="preserve">ЗЭ 2123-Бел.Обогрев (комплект) под квадратный моторедуктор, "ДААЗ"         </t>
  </si>
  <si>
    <t>ЗЭ 2123-Антиблик Голубой Обогрев правый "SOLINA"</t>
  </si>
  <si>
    <t>ЗЭ 2123-Антиблик Голубой Обогрев левый  "SOLINA"</t>
  </si>
  <si>
    <t>ЗЭ 2123-Антиблик Голубой Обогрев комплект "SOLINA"</t>
  </si>
  <si>
    <t>ЗЭ 2123-Антиблик Голубой правый "SOLINA"</t>
  </si>
  <si>
    <t>ЗЭ 2123-Антиблик Голубой левый "SOLINA"</t>
  </si>
  <si>
    <t>ЗЭ 2123-Антиблик Голубой комплект "SOLINA"</t>
  </si>
  <si>
    <t>ЗЭ 2123-Белый Обогрев правый "SOLINA"</t>
  </si>
  <si>
    <t>ЗЭ 2123-Белый Обогрев левый  "SOLINA"</t>
  </si>
  <si>
    <t>ЗЭ 2123-Белый Обогрев комплект "SOLINA"</t>
  </si>
  <si>
    <t>ЗЭ 2123-Белый (хром) правый "SOLINA"</t>
  </si>
  <si>
    <t>ЗЭ 2123-Белый (хром) левый  "SOLINA"</t>
  </si>
  <si>
    <t>ЗЭ 2123-Белый (хром) комплект "SOLINA" круглый моторедуктор</t>
  </si>
  <si>
    <t xml:space="preserve">ЗЭ 2108-Белый (хром) Обогрев правый (шт.)"SOLINA"     </t>
  </si>
  <si>
    <t>ЗЭ 2108-Белый (хром) Обогрев левый (шт.)"SOLINA"</t>
  </si>
  <si>
    <t>ЗЭ 2108-Белый (хром) Обогрев комплект  "SOLINA"</t>
  </si>
  <si>
    <t xml:space="preserve">ЗЭ 2108-Антиблик голубой Обогрев правый (шт.)"SOLINA"       </t>
  </si>
  <si>
    <t xml:space="preserve">ЗЭ 2108-Антиблик голубой Обогрев левый (шт.)"SOLINA"         </t>
  </si>
  <si>
    <t xml:space="preserve">ЗЭ 2108-Антиблик голубой Обогрев комплект "SOLINA"          </t>
  </si>
  <si>
    <t>ЗЭ 2108-Белый (хром) правый "Гранд РиАл"</t>
  </si>
  <si>
    <t>ЗЭ 2108-Белый (хром) левый "Гранд РиАл"</t>
  </si>
  <si>
    <t>ЗЭ 2108-Белый (хром) правый (комплект в ПЭП)"SOLINA"</t>
  </si>
  <si>
    <t>ЗЭ 2108-Белый (хром) левый (комплект в ПЭП)"SOLINA"</t>
  </si>
  <si>
    <t>ЗЭ 2108-Голубой правый (шт. в ПЭП парами) "SOLINA"</t>
  </si>
  <si>
    <t>ЗЭ 2108-Голубой левый (шт. в ПЭП парами) "SOLINA"</t>
  </si>
  <si>
    <t>ЗЭ 2108-Белый (хром) стандарт комплект "Гранд РиАл"</t>
  </si>
  <si>
    <t>ЗЭ 2108-Белый (хром) стандарт комплект "SOLINA"</t>
  </si>
  <si>
    <t>ЗЭ 2108-Антиблик голубой комплект "SOLINA"  в корпус "ДААЗ"</t>
  </si>
  <si>
    <t>Зеркальный Элемент ваз 2108-2115</t>
  </si>
  <si>
    <t xml:space="preserve">ЗЭ 2110-Белый (хром) Обогрев правый (шт.)"SOLINA"     </t>
  </si>
  <si>
    <t>ЗЭ 2110-Белый (хром) Обогрев левый (шт.)"SOLINA"</t>
  </si>
  <si>
    <t>ЗЭ 2110-Белый (хром) Обогрев комплект "SOLINA"</t>
  </si>
  <si>
    <t xml:space="preserve">ЗЭ 2110-Антиблик голубой Обогрев правый (шт.)"SOLINA"       </t>
  </si>
  <si>
    <t xml:space="preserve">ЗЭ 2110-Антиблик голубой Обогрев левый (шт.)"SOLINA"         </t>
  </si>
  <si>
    <t xml:space="preserve">ЗЭ 2110-Антиблик голубой Обогрев комплект "SOLINA"          </t>
  </si>
  <si>
    <t>ЗЭ 2110-Белый (хром) правый "Гранд РиАл"</t>
  </si>
  <si>
    <t>ЗЭ 2110-Белый (хром) левый "Гранд РиАл"</t>
  </si>
  <si>
    <t>ЗЭ 2110-Белый (хром) правый (комплект в ПЭП)"SOLINA"</t>
  </si>
  <si>
    <t>ЗЭ 2110-Белый (хром) левый (комплект в ПЭП)"SOLINA"</t>
  </si>
  <si>
    <t>ЗЭ 2110-Голубой правый (шт. в ПЭП парами) "SOLINA"</t>
  </si>
  <si>
    <t>ЗЭ 2110-Голубой левый (шт. в ПЭП парами) "SOLINA"</t>
  </si>
  <si>
    <t>ЗЭ 2110-Белый (хром) стандарт комплект "Гранд РиАл"</t>
  </si>
  <si>
    <t>ЗЭ 2110-Белый (хром) стандарт комплект "SOLINA"</t>
  </si>
  <si>
    <t>ЗЭ 2110-Антиблик голубойкомплект "SOLINA"  в корпус "ДААЗ"</t>
  </si>
  <si>
    <t xml:space="preserve">Зеркальный эелемет Ваз 2110  </t>
  </si>
  <si>
    <t>опт 2</t>
  </si>
  <si>
    <t>размер,артикул,код</t>
  </si>
  <si>
    <t>AUTOAKSS.RU</t>
  </si>
  <si>
    <t xml:space="preserve">                                                                                                             WWW.AUTOAKSS.RU</t>
  </si>
  <si>
    <t xml:space="preserve">Заглушка отверстия повторителя на крыло 2170 "SE" хром (шт.) Черный Китай </t>
  </si>
  <si>
    <t>Заглушка отверстия повторителя на крыло 2170 "SE" хром (шт.) Черный</t>
  </si>
  <si>
    <t>Заглушка отверстия повторителя на крыло 2170 "SE" хром (шт.) Китай</t>
  </si>
  <si>
    <t xml:space="preserve">Заглушка отверстия повторителя на крыло 2170 "SE" хром (шт.) </t>
  </si>
  <si>
    <t>Заглушка отверстия повторителя на крыло 2170</t>
  </si>
  <si>
    <t>Кронштейн крепления зеркала заднего вида салонного Ваз 2108 2109 21099</t>
  </si>
  <si>
    <t>Пластина крепления салонного зеркала (2108) (шт.)</t>
  </si>
  <si>
    <t>Зеркала внутрисалонные, панорамные, универсальные, накладные (Тип ВН-2 А)</t>
  </si>
  <si>
    <t>Зеркала внутрисалонные, панорамные, универсальные, накладные (Тип ВН-2 Б)</t>
  </si>
  <si>
    <t>Зеркала внутри салона накладной на резинках</t>
  </si>
  <si>
    <t>Зеркало внутрисалонное панорамное</t>
  </si>
  <si>
    <t>Зеркало салонное на присоске Дамское.</t>
  </si>
  <si>
    <t>Зеркала внутри салона на присоске 330мм</t>
  </si>
  <si>
    <t>Зеркала внутри салона на присоске 290мм</t>
  </si>
  <si>
    <t>Зеркала внутри салона на присоске 250мм</t>
  </si>
  <si>
    <t>Зеркало салонное - Ларгус, Логан, Сандеро, Дастер (шт.)</t>
  </si>
  <si>
    <t>Зеркало салонное - 2123 (шт.) "GM 21230"</t>
  </si>
  <si>
    <t>Зеркало салонное - 2123 (шт.) "ДААЗ"</t>
  </si>
  <si>
    <t>Зеркало салонное - 1118.8201008-10 (шт.) "Автокомпонент"</t>
  </si>
  <si>
    <t>Зеркало салонное - 1118.8201008-01 с регулировкой  (шт.) "Автокомпонент"</t>
  </si>
  <si>
    <t>Зеркало салонное "ПРИЗМА  - ЕВРО" - Ланос  (шт.)"ИНТЕХ"</t>
  </si>
  <si>
    <t>Зеркало салонное "ПРИЗМА  - ЕВРО" - 10  (шт.)"ИНТЕХ"</t>
  </si>
  <si>
    <t>Зеркало салонное "ПРИЗМА  - ЕВРО" - 09  (шт.) "ИНТЕХ"</t>
  </si>
  <si>
    <t>Зеркало салонное 2108-8201008-50 призматическое "ПРИЗМА"</t>
  </si>
  <si>
    <t>Зеркало салонное -  штатное простое белое стекло- Кл "Гранд Ри Ал" (шт.)</t>
  </si>
  <si>
    <t>Зеркало салонное -  штатное простое белое стекло - 09 "Гранд Ри Ал" (шт.)</t>
  </si>
  <si>
    <t>Зеркало салонное - призматическое штатное - Кл "Гранд Ри Ал" (шт.)</t>
  </si>
  <si>
    <t>Зеркало салонное - призматическое штатное  - 09 "Гранд Ри Ал" (шт.)</t>
  </si>
  <si>
    <t>Зеркало салонное панарамное 2103 Рекардо (шт.)</t>
  </si>
  <si>
    <t>Зеркало салонное панарамное 2108 Рекардо (шт.)</t>
  </si>
  <si>
    <t>Зеркало салонное панарамное в коробке - 2103 Рекардо (шт.)</t>
  </si>
  <si>
    <t>Зеркало салонное панарамное в коробке - 2108 Рекардо (шт.)</t>
  </si>
  <si>
    <t>Зеркало салонное панарамное - 2103 Димитровград (шт.)</t>
  </si>
  <si>
    <t>Зеркало салонное панарамное - 2108 Димитровград (шт.)</t>
  </si>
  <si>
    <t>Зеркало салонное - Ант. Голубой - Кл Димитровград (шт.)</t>
  </si>
  <si>
    <t>Зеркало салонное - Ант. Голубой - 09 Димитровград (шт.)</t>
  </si>
  <si>
    <t>Зеркало салонное  штатное простое белое стекло - Кл Димитровград (шт.)</t>
  </si>
  <si>
    <t>Зеркало салонное  штатное простое белое стекло - 09 Димитровград (шт.)</t>
  </si>
  <si>
    <t>Зеркало салонное наклад. "Новинка" ("АНТЕЙ") - Ант. Зеленый (шт.)</t>
  </si>
  <si>
    <t>Зеркало салонное наклад. "Новинка" ("АНТЕЙ") - Ант. Желтый (шт.)</t>
  </si>
  <si>
    <t>Зеркало салонное наклад. "Новинка" ("АНТЕЙ") - Ант. Голубой (шт.)</t>
  </si>
  <si>
    <t>Зеркало салонное наклад. "Новинка" ("АНТЕЙ") - Бел. (шт.)</t>
  </si>
  <si>
    <t>Зеркало салонное наклад. "Арутюн" - Бел. (шт.) "РЕГИОН"</t>
  </si>
  <si>
    <t>Зеркало салонное</t>
  </si>
  <si>
    <t xml:space="preserve">Облицовка-уголок зеркала 2110 внутренняя "глухая"   (комплект)   </t>
  </si>
  <si>
    <t xml:space="preserve">Облицовка-уголок зеркала 2110 внутренняя с отверстием  (ком-т)   </t>
  </si>
  <si>
    <t xml:space="preserve">Облицовка-уголок зеркала 2170 внутренняя "глухая"  (комплект)   </t>
  </si>
  <si>
    <t>Облицовка внутренняя "глухая"21214 (комплект)</t>
  </si>
  <si>
    <t>Облицовка внутренняя с ручкой регулировки и заглушками  21214 (комплект)</t>
  </si>
  <si>
    <t>Привод электрический большой (моторедуктор) (шт.)</t>
  </si>
  <si>
    <t>Привод электрический малый (моторедуктор) (шт.)</t>
  </si>
  <si>
    <t>Блок управления наружными зеркалами (джостик) (шт.)</t>
  </si>
  <si>
    <t>Жгут 21214 для зеркал с электроприводом и обогревом (шт.)</t>
  </si>
  <si>
    <t>Комплект жгутов, джостик, внутренние уголки к зеркалам 21214 УРБАН</t>
  </si>
  <si>
    <t>Комплект жгутов, джостик, внутренние уголки к зеркалам ПРИОРА</t>
  </si>
  <si>
    <t>Комплект жгутов, джостик, внутренние уголки к зеркалам</t>
  </si>
  <si>
    <t>Провода для подключения повторителя поворота в зеркале комплект "2170", "2191"</t>
  </si>
  <si>
    <r>
      <t xml:space="preserve">Фонарь бокового указателя поворота  </t>
    </r>
    <r>
      <rPr>
        <b/>
        <sz val="11"/>
        <color rgb="FF0070C0"/>
        <rFont val="Calibri"/>
        <family val="2"/>
        <charset val="204"/>
        <scheme val="minor"/>
      </rPr>
      <t>(ФБУП "Лексус оригинал")</t>
    </r>
    <r>
      <rPr>
        <sz val="11"/>
        <rFont val="Calibri"/>
        <family val="2"/>
        <charset val="204"/>
        <scheme val="minor"/>
      </rPr>
      <t xml:space="preserve">  зеркала Веста  </t>
    </r>
  </si>
  <si>
    <r>
      <t xml:space="preserve">Фонарь бокового указателя поворота  </t>
    </r>
    <r>
      <rPr>
        <b/>
        <sz val="11"/>
        <color rgb="FF0070C0"/>
        <rFont val="Calibri"/>
        <family val="2"/>
        <charset val="204"/>
        <scheme val="minor"/>
      </rPr>
      <t>(ФБУП "Лексус оригинал")</t>
    </r>
    <r>
      <rPr>
        <sz val="11"/>
        <rFont val="Calibri"/>
        <family val="2"/>
        <charset val="204"/>
        <scheme val="minor"/>
      </rPr>
      <t xml:space="preserve">  зеркала Гранта  комплект </t>
    </r>
  </si>
  <si>
    <r>
      <t xml:space="preserve">Фонарь бокового указателя поворота  </t>
    </r>
    <r>
      <rPr>
        <b/>
        <sz val="11"/>
        <color rgb="FF0070C0"/>
        <rFont val="Calibri"/>
        <family val="2"/>
        <charset val="204"/>
        <scheme val="minor"/>
      </rPr>
      <t>(ФБУП "Лексус оригинал")</t>
    </r>
    <r>
      <rPr>
        <sz val="11"/>
        <rFont val="Calibri"/>
        <family val="2"/>
        <charset val="204"/>
        <scheme val="minor"/>
      </rPr>
      <t xml:space="preserve">  зеркала Приора  комплект  </t>
    </r>
  </si>
  <si>
    <r>
      <t xml:space="preserve">Фонарь бокового указателя поворота  </t>
    </r>
    <r>
      <rPr>
        <b/>
        <sz val="11"/>
        <color rgb="FF0070C0"/>
        <rFont val="Calibri"/>
        <family val="2"/>
        <charset val="204"/>
        <scheme val="minor"/>
      </rPr>
      <t>(ФБУП "Лексус Китай")</t>
    </r>
    <r>
      <rPr>
        <sz val="11"/>
        <rFont val="Calibri"/>
        <family val="2"/>
        <charset val="204"/>
        <scheme val="minor"/>
      </rPr>
      <t xml:space="preserve"> зеркала Приора  комплект  </t>
    </r>
  </si>
  <si>
    <t>Фонарь бокового указателя поворота зеркала (ФБУП)  Ларгус, Логан, Сандеро, Дастер с п/п правый (шт.)</t>
  </si>
  <si>
    <t>Фонарь бокового указателя поворота зеркала (ФБУП)  Ларгус, Логан, Сандеро, Дастер с п/п левый (шт.)</t>
  </si>
  <si>
    <t>Фонарь бокового указателя поворота зеркала (ФБУП)  УАЗ Патриот с п/п правый (шт.)</t>
  </si>
  <si>
    <t>Фонарь бокового указателя поворота зеркала (ФБУП)  УАЗ Патриот с п/п левый (шт.)</t>
  </si>
  <si>
    <t>Фонарь бокового указателя поворота  (ФБУП)  зеркала Веста  Китай</t>
  </si>
  <si>
    <t>Фонарь бокового указателя поворота  (ФБУП)  зеркала Веста  правый  (шт.)</t>
  </si>
  <si>
    <t>Фонарь бокового указателя поворота  (ФБУП)  зеркала Веста  левый  (шт.)</t>
  </si>
  <si>
    <t>Фонарь бокового указателя поворота  (ФБУП)  зеркала Гранта  Китай</t>
  </si>
  <si>
    <t>Фонарь бокового указателя поворота  (ФБУП)  зеркала Гранта  правый  (шт.)</t>
  </si>
  <si>
    <t>Фонарь бокового указателя поворота  (ФБУП)  зеркала Гранта  левый  (шт.)</t>
  </si>
  <si>
    <t>Фонарь бокового указателя поворота  (ФБУП)  зеркала Приора  Китай</t>
  </si>
  <si>
    <t>Фонарь бокового указателя поворота  (ФБУП)  зеркала Приора  правый  (шт.)</t>
  </si>
  <si>
    <t>Фонарь бокового указателя поворота  (ФБУП)  зеркала Приора  левый  (шт.)</t>
  </si>
  <si>
    <t>Фонарь бокового указателя поворота зеркала  (ФБУП) Газель н/о с п/п правый  (шт.)</t>
  </si>
  <si>
    <t>Фонарь бокового указателя поворота зеркала (ФБУП)  Газель н/о с п/п левый  (шт.)</t>
  </si>
  <si>
    <t xml:space="preserve">Фонарь бокового указателя поворота зеркала </t>
  </si>
  <si>
    <t>сумма опт2</t>
  </si>
  <si>
    <t xml:space="preserve">                                                                                                                                    WWW.AUTOAKSS.RU</t>
  </si>
  <si>
    <r>
      <t xml:space="preserve">Набор для переделки 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"Калина-Гранта" "Совиньон"</t>
    </r>
  </si>
  <si>
    <r>
      <t xml:space="preserve">Набор для переделки 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"Калина-Гранта" "Портвейн"</t>
    </r>
  </si>
  <si>
    <r>
      <t xml:space="preserve">Набор для переделки 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"Калина-Гранта" "Черный жемчуг 513"</t>
    </r>
  </si>
  <si>
    <r>
      <t xml:space="preserve">Набор для переделки 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"Калина-Гранта" "Рислинг 610"</t>
    </r>
  </si>
  <si>
    <r>
      <t xml:space="preserve">Набор для переделки 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"Калина-Гранта" "Персей 429"</t>
    </r>
  </si>
  <si>
    <r>
      <t xml:space="preserve">Набор для переделки 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"Калина-Гранта" "Ледяной 413"</t>
    </r>
  </si>
  <si>
    <r>
      <t xml:space="preserve">Набор для переделки 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"Калина-Гранта" "Космос 665"</t>
    </r>
  </si>
  <si>
    <r>
      <t xml:space="preserve">Набор для переделки 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"Калина-Гранта" "Кориандр 790"</t>
    </r>
  </si>
  <si>
    <r>
      <t xml:space="preserve">Набор для переделки 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"Калина-Гранта" "Борнео 633"</t>
    </r>
  </si>
  <si>
    <r>
      <t xml:space="preserve">Набор для переделки 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"Калина-Гранта" "Пантера 672"</t>
    </r>
  </si>
  <si>
    <r>
      <t xml:space="preserve">Набор для переделки 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"Калина-Гранта" "Черный трюфель 651"</t>
    </r>
  </si>
  <si>
    <r>
      <t xml:space="preserve">Набор для переделки 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"Калина-Гранта" "Магма 119"</t>
    </r>
  </si>
  <si>
    <r>
      <t xml:space="preserve">Набор для переделки 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"Калина-Гранта" "Одиссей 497"</t>
    </r>
  </si>
  <si>
    <r>
      <t xml:space="preserve">Набор для переделки 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"Калина-Гранта" "Ледниковый 221"</t>
    </r>
  </si>
  <si>
    <r>
      <t xml:space="preserve">Набор для переделки 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"Калина-Гранта" "Черная жемчужина 676"</t>
    </r>
  </si>
  <si>
    <r>
      <t xml:space="preserve">Набор для переделки 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"Калина-Гранта" "Платина 691"</t>
    </r>
  </si>
  <si>
    <r>
      <t xml:space="preserve">Набор для переделки 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"Калина-Гранта"  "Белое облако 240"</t>
    </r>
  </si>
  <si>
    <r>
      <t xml:space="preserve">Набор для переделки 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"Калина-Гранта"  окрашенная </t>
    </r>
  </si>
  <si>
    <r>
      <t xml:space="preserve">Набор для переделки 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"Калина-Гранта"   неокраш. </t>
    </r>
  </si>
  <si>
    <t>Набор для переделки  под поворот"Калина-Гранта" 2191 поворотик "Лексус"</t>
  </si>
  <si>
    <t>Набор для переделки  под поворот"Калина-Гранта" "Совиньон"</t>
  </si>
  <si>
    <t>Набор для переделки  под поворот"Калина-Гранта" "Портвейн"</t>
  </si>
  <si>
    <t>Набор для переделки  под поворот"Калина-Гранта" "Черный жемчуг 513"</t>
  </si>
  <si>
    <t>Набор для переделки  под поворот"Калина-Гранта" "Рислинг 610"</t>
  </si>
  <si>
    <t>Набор для переделки  под поворот"Калина-Гранта" "Персей 429"</t>
  </si>
  <si>
    <t>Набор для переделки  под поворот"Калина-Гранта" "Ледяной 413"</t>
  </si>
  <si>
    <t>Набор для переделки  под поворот"Калина-Гранта" "Космос 665"</t>
  </si>
  <si>
    <t>Набор для переделки  под поворот"Калина-Гранта" "Кориандр 790"</t>
  </si>
  <si>
    <t>Набор для переделки  под поворот"Калина-Гранта" "Борнео 633"</t>
  </si>
  <si>
    <t>Набор для переделки  под поворот"Калина-Гранта" "Пантера 672"</t>
  </si>
  <si>
    <t>Набор для переделки  под поворот"Калина-Гранта" "Черный трюфель 651"</t>
  </si>
  <si>
    <t>Набор для переделки  под поворот"Калина-Гранта" "Магма 119"</t>
  </si>
  <si>
    <t>Набор для переделки  под поворот"Калина-Гранта" "Одиссей 497"</t>
  </si>
  <si>
    <t>Набор для переделки  под поворот"Калина-Гранта" "Ледниковый 221"</t>
  </si>
  <si>
    <t>Набор для переделки  под поворот"Калина-Гранта" "Черная жемчужина 676"</t>
  </si>
  <si>
    <t>Набор для переделки  под поворот"Калина-Гранта" "Платина 691"</t>
  </si>
  <si>
    <t>Набор для переделки  под поворот"Калина-Гранта"  "Белое облако 240"</t>
  </si>
  <si>
    <t xml:space="preserve">Набор для переделки  под поворот"Калина-Гранта"  окрашенная </t>
  </si>
  <si>
    <t xml:space="preserve">Набор для переделки  под поворот"Калина-Гранта"   неокраш. </t>
  </si>
  <si>
    <t>Набор для переделки  под поворот"Калина-Гранта" 2191 поворотик завод</t>
  </si>
  <si>
    <r>
      <t xml:space="preserve">Набор для переделки "ПРИОРА" под поворот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"Голубая планета 418"</t>
    </r>
  </si>
  <si>
    <r>
      <t xml:space="preserve">Набор для переделки "ПРИОРА" под поворот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"Пламя 193"</t>
    </r>
  </si>
  <si>
    <r>
      <t xml:space="preserve">Набор для переделки "ПРИОРА" под поворот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"Альтаир 660"</t>
    </r>
  </si>
  <si>
    <r>
      <t xml:space="preserve">Набор для переделки "ПРИОРА" под поворот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"Кристалл 281"</t>
    </r>
  </si>
  <si>
    <r>
      <t xml:space="preserve">Набор для переделки "ПРИОРА" под поворот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"Калифорнийский мак 190"</t>
    </r>
  </si>
  <si>
    <r>
      <t xml:space="preserve">Набор для переделки "ПРИОРА" под поворот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"Одиссей 497"</t>
    </r>
  </si>
  <si>
    <r>
      <t xml:space="preserve">Набор для переделки "ПРИОРА"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"Кориандр 790"</t>
    </r>
  </si>
  <si>
    <r>
      <t xml:space="preserve">Набор для переделки "ПРИОРА" под поворот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"Борнео 633"</t>
    </r>
  </si>
  <si>
    <r>
      <t xml:space="preserve">Набор для переделки "ПРИОРА" под поворот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"Цунами 363"</t>
    </r>
  </si>
  <si>
    <r>
      <t xml:space="preserve">Набор для переделки "ПРИОРА" под поворот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"Пантера 672"</t>
    </r>
  </si>
  <si>
    <r>
      <t xml:space="preserve">Набор для переделки "ПРИОРА" под поворот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"Антарес 125"</t>
    </r>
  </si>
  <si>
    <r>
      <t xml:space="preserve">Набор для переделки "ПРИОРА" под поворот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"Робин гуд 391"</t>
    </r>
  </si>
  <si>
    <r>
      <t xml:space="preserve">Набор для переделки "ПРИОРА" под поворот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"Млечный путь 606"</t>
    </r>
  </si>
  <si>
    <r>
      <t xml:space="preserve">Набор для переделки "ПРИОРА" под поворот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"Мускари 426"</t>
    </r>
  </si>
  <si>
    <r>
      <t xml:space="preserve">Набор для переделки "ПРИОРА" под поворот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"Ницца 328"</t>
    </r>
  </si>
  <si>
    <r>
      <t xml:space="preserve">Набор для переделки "ПРИОРА"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"Персей 429"</t>
    </r>
  </si>
  <si>
    <r>
      <t xml:space="preserve">Набор для переделки "ПРИОРА"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"Жимолость 627"</t>
    </r>
  </si>
  <si>
    <r>
      <t xml:space="preserve">Набор для переделки "ПРИОРА" под поворот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"Портвейн 192"</t>
    </r>
  </si>
  <si>
    <r>
      <t xml:space="preserve">Набор для переделки "ПРИОРА" под поворот 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"Сочи 360"</t>
    </r>
  </si>
  <si>
    <r>
      <t xml:space="preserve">Набор для переделки "ПРИОРА"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"Кварц 630"</t>
    </r>
  </si>
  <si>
    <r>
      <t xml:space="preserve">Набор для переделки "ПРИОРА"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"Снежная королева 690"</t>
    </r>
  </si>
  <si>
    <r>
      <t xml:space="preserve">Набор для переделки "ПРИОРА"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"Космос 665"</t>
    </r>
  </si>
  <si>
    <r>
      <t xml:space="preserve">Набор для переделки "ПРИОРА"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"Белое облако 240"</t>
    </r>
  </si>
  <si>
    <r>
      <t xml:space="preserve">Набор для переделки "ПРИОРА" под поворот </t>
    </r>
    <r>
      <rPr>
        <b/>
        <sz val="11"/>
        <color rgb="FF0070C0"/>
        <rFont val="Calibri"/>
        <family val="2"/>
        <charset val="204"/>
        <scheme val="minor"/>
      </rPr>
      <t>"Лексус"</t>
    </r>
    <r>
      <rPr>
        <sz val="11"/>
        <rFont val="Calibri"/>
        <family val="2"/>
        <charset val="204"/>
        <scheme val="minor"/>
      </rPr>
      <t xml:space="preserve">  неокрашенная</t>
    </r>
  </si>
  <si>
    <t>Набор для переделки "ПРИОРА" под поворот ,поворотник "Лексус"</t>
  </si>
  <si>
    <t>Набор для переделки "ПРИОРА" под поворот  "Голубая планета 418"</t>
  </si>
  <si>
    <t>Набор для переделки "ПРИОРА" под поворот  "Пламя 193"</t>
  </si>
  <si>
    <t>Набор для переделки "ПРИОРА" под поворот  "Альтаир 660"</t>
  </si>
  <si>
    <t>Набор для переделки "ПРИОРА" под поворот  "Кристалл 281"</t>
  </si>
  <si>
    <t>Набор для переделки "ПРИОРА" под поворот  "Калифорнийский мак 190"</t>
  </si>
  <si>
    <t>Набор для переделки "ПРИОРА" под поворот  "Одиссей 497"</t>
  </si>
  <si>
    <t>Набор для переделки "ПРИОРА" под поворот "Кориандр 790"</t>
  </si>
  <si>
    <t>Набор для переделки "ПРИОРА" под поворот  "Борнео 633"</t>
  </si>
  <si>
    <t>Набор для переделки "ПРИОРА" под поворот  "Цунами 363"</t>
  </si>
  <si>
    <t>Набор для переделки "ПРИОРА" под поворот  "Пантера 672"</t>
  </si>
  <si>
    <t>Набор для переделки "ПРИОРА" под поворот  "Антарес 125"</t>
  </si>
  <si>
    <t>Набор для переделки "ПРИОРА" под поворот  "Робин гуд 391"</t>
  </si>
  <si>
    <t>Набор для переделки "ПРИОРА" под поворот  "Млечный путь 606"</t>
  </si>
  <si>
    <t>Набор для переделки "ПРИОРА" под поворот  "Мускари 426"</t>
  </si>
  <si>
    <t>Набор для переделки "ПРИОРА" под поворот  "Ницца 328"</t>
  </si>
  <si>
    <t>Набор для переделки "ПРИОРА" под поворот  "Персей 429"</t>
  </si>
  <si>
    <t>Набор для переделки "ПРИОРА" под поворот "Жимолость 627"</t>
  </si>
  <si>
    <t>Набор для переделки "ПРИОРА" под поворот  "Портвейн 192"</t>
  </si>
  <si>
    <t>Набор для переделки "ПРИОРА" под поворот  "Сочи 360"</t>
  </si>
  <si>
    <t>Набор для переделки "ПРИОРА" под поворот  "Кварц 630"</t>
  </si>
  <si>
    <t>Набор для переделки "ПРИОРА" под поворот "Снежная королева 690"</t>
  </si>
  <si>
    <t>Набор для переделки "ПРИОРА" под поворот  "Космос 665"</t>
  </si>
  <si>
    <t>Набор для переделки "ПРИОРА" под поворот  "Белое облако 240"</t>
  </si>
  <si>
    <t>Облицовка корпуса  наружного зеркала "ПРИОРА"   с п/п окрашенная (шт.)</t>
  </si>
  <si>
    <t>Набор для переделки "ПРИОРА" под поворот   неокрашенная</t>
  </si>
  <si>
    <t>Набор для переделки "ПРИОРА" под поворот ,поворотник Завод</t>
  </si>
  <si>
    <t xml:space="preserve">Облицовка корпуса  наружного зеркала "Рено"  правая окрашенная (шт.) "Белый лед 369" </t>
  </si>
  <si>
    <t xml:space="preserve">Облицовка корпуса  наружного зеркала "Рено"  левая окрашенная (шт.)  "Белый лед 369" </t>
  </si>
  <si>
    <t xml:space="preserve">Облицовка корпуса  наружного зеркала "Рено"  правая окрашенная (шт.) "Синий электра RNZ" </t>
  </si>
  <si>
    <t xml:space="preserve">Облицовка корпуса  наружного зеркала "Рено"  левая окрашенная (шт.)  "Синий электра RNZ" </t>
  </si>
  <si>
    <t xml:space="preserve">Облицовка корпуса  наружного зеркала "Рено"  правая окрашенная (шт.) "Серый базальт 242" </t>
  </si>
  <si>
    <t xml:space="preserve">Облицовка корпуса  наружного зеркала "Рено"  левая окрашенная (шт.)  "Серый базальт 242" </t>
  </si>
  <si>
    <t xml:space="preserve">Облицовка корпуса  наружного зеркала "Рено"  правая окрашенная (шт.) "Черная жемчужина 676" </t>
  </si>
  <si>
    <t xml:space="preserve">Облицовка корпуса  наружного зеркала "Рено"  левая окрашенная (шт.)  "Черная жемчужина 676" </t>
  </si>
  <si>
    <t xml:space="preserve">Облицовка корпуса  наружного зеркала "Рено"  правая окрашенная (шт.) "Светлый базальт KNM" </t>
  </si>
  <si>
    <t xml:space="preserve">Облицовка корпуса  наружного зеркала "Рено"  левая окрашенная (шт.)  "Светлый базальт KNM" </t>
  </si>
  <si>
    <t xml:space="preserve">Облицовка корпуса  наружного зеркала "Рено"  правая окрашенная (шт.) "Серая платина D69" </t>
  </si>
  <si>
    <t xml:space="preserve">Облицовка корпуса  наружного зеркала "Рено"  левая окрашенная (шт.)  "Серая платина D69" </t>
  </si>
  <si>
    <t xml:space="preserve">Облицовка корпуса  наружного зеркала "Рено"  правая окрашенная (шт.) "Дипломат 424" </t>
  </si>
  <si>
    <t xml:space="preserve">Облицовка корпуса  наружного зеркала "Рено"  левая окрашенная (шт.)  "Дипломат 424" </t>
  </si>
  <si>
    <t xml:space="preserve">Облицовка корпуса  наружного зеркала "Рено"  правая окрашенная (шт.) "Кашемир 283" </t>
  </si>
  <si>
    <t xml:space="preserve">Облицовка корпуса  наружного зеркала "Рено"  левая окрашенная (шт.)  "Кашемир 283" </t>
  </si>
  <si>
    <t xml:space="preserve">Облицовка корпуса  наружного зеркала "Рено"  правая окрашенная (шт.) "Коричневый орех СNA" </t>
  </si>
  <si>
    <t xml:space="preserve">Облицовка корпуса  наружного зеркала "Рено"  левая окрашенная (шт.)  "Коричневый орех CNA" </t>
  </si>
  <si>
    <t xml:space="preserve">Облицовка корпуса  наружного зеркала "Рено"  правая окрашенная (шт.) "Ледниковый 221" </t>
  </si>
  <si>
    <t xml:space="preserve">Облицовка корпуса  наружного зеркала "Рено"  левая окрашенная (шт.)  "Ледниковый 221" </t>
  </si>
  <si>
    <t xml:space="preserve">Облицовка корпуса  наружного зеркала "Рено"  правая окрашенная (шт.) "Платина 691" </t>
  </si>
  <si>
    <t xml:space="preserve">Облицовка корпуса  наружного зеркала "Рено"  левая окрашенная (шт.)  "Платина 691" </t>
  </si>
  <si>
    <t xml:space="preserve">Облицовка корпуса  наружного зеркала "Рено"  правая окрашенная (шт.) "Венера 191" </t>
  </si>
  <si>
    <t xml:space="preserve">Облицовка корпуса  наружного зеркала "Рено"  левая окрашенная (шт.)  "Венера 191" </t>
  </si>
  <si>
    <t xml:space="preserve">Облицовка корпуса  наружного зеркала "Рено"  правая окрашенная (шт.) "Синий минерал RNF" </t>
  </si>
  <si>
    <t xml:space="preserve">Облицовка корпуса  наружного зеркала "Рено"  левая окрашенная (шт.)  "Синий минерал RNF" </t>
  </si>
  <si>
    <t>Облицовка корпуса  наружного зеркала "Рено"  правая  неокрашенная (шт.)</t>
  </si>
  <si>
    <t xml:space="preserve">Облицовка корпуса  наружного зеркала "Рено"  левая  неокрашенная (шт.) </t>
  </si>
  <si>
    <t>Облицовка корпуса  наружного зеркала "Рено"  с п/п правая окрашенная (шт.)  "Ледниковый 221"</t>
  </si>
  <si>
    <t>Облицовка корпуса  наружного зеркала "Рено"  с п/п левая окрашенная (шт.) "Ледниковый 221"</t>
  </si>
  <si>
    <t>Облицовка корпуса  наружного зеркала "Рено"  с п/п правая окрашенная (шт.)  "Белый лед 369"</t>
  </si>
  <si>
    <t>Облицовка корпуса  наружного зеркала "Рено"  с п/п левая окрашенная (шт.) "Белый лед 369"</t>
  </si>
  <si>
    <t>Облицовка корпуса  наружного зеркала "Рено"  с п/п правая окрашенная (шт.)  "Кашемир 283"</t>
  </si>
  <si>
    <t>Облицовка корпуса  наружного зеркала "Рено"  с п/п левая окрашенная (шт.) "Кашемир 283"</t>
  </si>
  <si>
    <t>Облицовка корпуса  наружного зеркала "Рено"  с п/п правая окрашенная (шт.)  "Венера 191"</t>
  </si>
  <si>
    <t>Облицовка корпуса  наружного зеркала "Рено"  с п/п левая окрашенная (шт.) "Венера 191"</t>
  </si>
  <si>
    <t>Облицовка корпуса  наружного зеркала "Рено"  с п/п правая окрашенная (шт.)  "Платина 691"</t>
  </si>
  <si>
    <t>Облицовка корпуса  наружного зеркала "Рено"  с п/п левая окрашенная (шт.) "Платина 691"</t>
  </si>
  <si>
    <t>Облицовка корпуса  наружного зеркала "Рено"  с п/п правая окрашенная (шт.)  "Серая платина D69"</t>
  </si>
  <si>
    <t>Облицовка корпуса  наружного зеркала "Рено"  с п/п левая окрашенная (шт.) "Серая платина D69"</t>
  </si>
  <si>
    <t>Облицовка корпуса  наружного зеркала "Рено"  с п/п правая окрашенная (шт.)  "Серый базальт 242"</t>
  </si>
  <si>
    <t>Облицовка корпуса  наружного зеркала "Рено"  с п/п левая окрашенная (шт.) "Серый базальт 242"</t>
  </si>
  <si>
    <t>Облицовка корпуса  наружного зеркала "Рено"  с п/п правая окрашенная (шт.)  "Черная жемчужина 676"</t>
  </si>
  <si>
    <t>Облицовка корпуса  наружного зеркала "Рено"  с п/п левая окрашенная (шт.) "Черная жемчужина 676"</t>
  </si>
  <si>
    <t>Облицовка корпуса  наружного зеркала "Рено"  с п/п правая  неокрашенная (шт.)</t>
  </si>
  <si>
    <t xml:space="preserve">Облицовка корпуса  наружного зеркала "Рено" с п/п левая  неокрашенная (шт.) </t>
  </si>
  <si>
    <t>Облицовка корпуса  наружного зеркала "Рено"</t>
  </si>
  <si>
    <t>Облицовка корпуса  наружного зеркала "Нива" 21214 правая  окрашенная (шт.) "Балтика"</t>
  </si>
  <si>
    <t>Облицовка корпуса  наружного зеркала "Нива" 21214 левая  окрашенная (шт.) "Балтика"</t>
  </si>
  <si>
    <t>Облицовка корпуса  наружного зеркала "Нива"21214 правая  окрашенная (шт.) "Бежевый 236"</t>
  </si>
  <si>
    <t>Облицовка корпуса  наружного зеркала "Нива" 21214 левая  окрашенная (шт.) "Бежевый 236"</t>
  </si>
  <si>
    <t>Облицовка корпуса  наружного зеркала "Нива" 21214 правая  окрашенная (шт.) "Коррида 166"</t>
  </si>
  <si>
    <t>Облицовка корпуса  наружного зеркала "Нива" 21214 левая  окрашенная (шт.) "Коррида 166"</t>
  </si>
  <si>
    <t>Облицовка корпуса  наружного зеркала "Нива" 21214 правая  окрашенная (шт.) "Несси 368"</t>
  </si>
  <si>
    <t>Облицовка корпуса  наружного зеркала "Нива" 21214 левая  окрашенная (шт.) "Несси 368"</t>
  </si>
  <si>
    <t>Облицовка корпуса  наружного зеркала "Нива" 21214 правая  окрашенная (шт.) "Атлантика 440"</t>
  </si>
  <si>
    <t>Облицовка корпуса  наружного зеркала "Нива" 21214 левая  окрашенная (шт.) "Атлантика 440"</t>
  </si>
  <si>
    <t>Облицовка корпуса  наружного зеркала "Нива" 21214 правая  окрашенная (шт.) "Апельсин 111"</t>
  </si>
  <si>
    <t>Облицовка корпуса  наружного зеркала "Нива" 21214 левая  окрашенная (шт.) "Апельсин 111"</t>
  </si>
  <si>
    <t>Облицовка корпуса  наружного зеркала "Нива" 21214 правая  окрашенная (шт.) "Бенефис 135"</t>
  </si>
  <si>
    <t>Облицовка корпуса  наружного зеркала "Нива" 21214 левая  окрашенная (шт.) "Бенефис 135"</t>
  </si>
  <si>
    <t>Облицовка корпуса  наружного зеркала "Нива" 21214 правая  окрашенная (шт.) "Пламя 193"</t>
  </si>
  <si>
    <t>Облицовка корпуса  наружного зеркала "Нива" 21214 левая  окрашенная (шт.) "Пламя 193"</t>
  </si>
  <si>
    <t>Облицовка корпуса  наружного зеркала "Нива" 21214 правая  окрашенная (шт.) "Голубая планета 418"</t>
  </si>
  <si>
    <t>Облицовка корпуса  наружного зеркала "Нива" 21214 левая  окрашенная (шт.) "Голубая планета 418"</t>
  </si>
  <si>
    <t>Облицовка корпуса  наружного зеркала "Нива" 21214 правая  окрашенная (шт.) "Терра 507"</t>
  </si>
  <si>
    <t>Облицовка корпуса  наружного зеркала "Нива" 21214 левая  окрашенная (шт.) "Терра 507"</t>
  </si>
  <si>
    <t>Облицовка корпуса  наружного зеркала "Нива" 21214 правая  окрашенная (шт.) "Борнео 633"</t>
  </si>
  <si>
    <t>Облицовка корпуса  наружного зеркала "Нива" 21214 левая  окрашенная (шт.) "Борнео 633"</t>
  </si>
  <si>
    <t>Облицовка корпуса  наружного зеркала "Нива" 21214 правая  окрашенная (шт.) "Кориандр 790"</t>
  </si>
  <si>
    <t>Облицовка корпуса  наружного зеркала "Нива" 21214 левая  окрашенная (шт.) "Кориандр 790"</t>
  </si>
  <si>
    <t>Облицовка корпуса  наружного зеркала "Нива" 21214 правая  окрашенная (шт.) "Пантера 672"</t>
  </si>
  <si>
    <t>Облицовка корпуса  наружного зеркала "Нива" 21214 левая  окрашенная (шт.) "Пантера 672"</t>
  </si>
  <si>
    <t>Облицовка корпуса  наружного зеркала "Нива" 21214 правая  окрашенная (шт.) "Снежная королева 690"</t>
  </si>
  <si>
    <t>Облицовка корпуса  наружного зеркала "Нива" 21214 левая  окрашенная (шт.) "Снежная королева 690"</t>
  </si>
  <si>
    <t>Облицовка корпуса  наружного зеркала "Нива" 21214 правая  окрашенная (шт.) "Ярко-белый 202"</t>
  </si>
  <si>
    <t>Облицовка корпуса  наружного зеркала "Нива" 21214 левая  окрашенная (шт.) "Ярко-белый 202"</t>
  </si>
  <si>
    <t>Облицовка корпуса  наружного зеркала "Нива" 21214 правая  окрашенная (шт.) "Белое облако 240"</t>
  </si>
  <si>
    <t>Облицовка корпуса  наружного зеркала "Нива" 21214 левая  окрашенная (шт.) "Белое облако 240"</t>
  </si>
  <si>
    <t>Облицовка корпуса  наружного зеркала "Нива" 21214 правая  окрашенная (шт.) (указать цвет)</t>
  </si>
  <si>
    <t>Облицовка корпуса  наружного зеркала "Нива" 21214 левая  окрашенная (шт.) (указать цвет)</t>
  </si>
  <si>
    <t>Облицовка корпуса  наружного зеркала "Нива" 21214 правая  неокрашенная (шт.)</t>
  </si>
  <si>
    <t>Облицовка корпуса  наружного зеркала "Нива" 21214 левая  неокрашенная (шт.)</t>
  </si>
  <si>
    <t>Облицовка корпуса  наружного зеркала "Нива Урбан" 21214</t>
  </si>
  <si>
    <t>Облицовка корпуса  наружного зеркала "Шеви-Нива" GM 21230 2012г.  правая  окраш. (шт.) "Астероид 490"</t>
  </si>
  <si>
    <t>Облицовка корпуса  наружного зеркала "Шеви-Нива" GM 21230 2012г.  левая  окраш. (шт.) "Астероид 490"</t>
  </si>
  <si>
    <t>Облицовка корпуса  наружного зеркала "Шеви-Нива" GM 21230 2012г.  правая  окраш. (шт.) "Графит2 385"</t>
  </si>
  <si>
    <t>Облицовка корпуса  наружного зеркала "Шеви-Нива" GM 21230 2012г.  левая  окраш. (шт.) "Графит2 385"</t>
  </si>
  <si>
    <t>Облицовка корпуса  наружного зеркала "Шеви-Нива" GM 21230 2012г.  правая  окраш. (шт.) "Жидкое серебро"</t>
  </si>
  <si>
    <t>Облицовка корпуса  наружного зеркала "Шеви-Нива" GM 21230 2012г.  левая  окраш. (шт.) "Жидкое серебро"</t>
  </si>
  <si>
    <t>Облицовка корпуса  наружного зеркала "Шеви-Нива" GM 21230 2012г.  правая  окраш. (шт.) "Дикая слива"</t>
  </si>
  <si>
    <t>Облицовка корпуса  наружного зеркала "Шеви-Нива" GM 21230 2012г.  левая  окраш. (шт.) "Дикая слива"</t>
  </si>
  <si>
    <t>Облицовка корпуса  наружного зеркала "Шеви-Нива" GM 21230 2012г.  правая  окраш. (шт.) "Лаванда 675"</t>
  </si>
  <si>
    <t>Облицовка корпуса  наружного зеркала "Шеви-Нива" GM 21230 2012г.  левая  окраш. (шт.) "Лаванда 675"</t>
  </si>
  <si>
    <t>Облицовка корпуса  наружного зеркала "Шеви-Нива" GM 21230 2012г.  правая  окраш. (шт.) "Снежная королева 690"</t>
  </si>
  <si>
    <t>Облицовка корпуса  наружного зеркала "Шеви-Нива" GM 21230 2012г.  левая  окраш. (шт.) "Снежная королева 690"</t>
  </si>
  <si>
    <t>Облицовка корпуса  наружного зеркала "Шеви-Нива" GM 21230 2012г.  правая  окраш. (шт.) "Аустер"</t>
  </si>
  <si>
    <t>Облицовка корпуса  наружного зеркала "Шеви-Нива" GM 21230 2012г.  левая  окраш. (шт.) "Аустер"</t>
  </si>
  <si>
    <t>Облицовка корпуса  наружного зеркала "Шеви-Нива" GM 21230 2012г.  правая  окраш. (шт.) "Кварц 630"</t>
  </si>
  <si>
    <t>Облицовка корпуса  наружного зеркала "Шеви-Нива" GM 21230 2012г.  левая  окраш. (шт.) "Кварц 630"</t>
  </si>
  <si>
    <t>Облицовка корпуса  наружн. зеркала "Шеви-Нива" GM 21230 2012г.  правая  окраш. (шт.) "Млечный путь 606"</t>
  </si>
  <si>
    <t>Облицовка корпуса  наружн. зеркала "Шеви-Нива" GM 21230 2012г.  левая  окраш. (шт.) "Млечный путь 606"</t>
  </si>
  <si>
    <t>Облицовка корпуса  наружного зеркала "Шеви-Нива" GM 21230 2012г.  правая  окрашенная (шт.) "Сочи 360"</t>
  </si>
  <si>
    <t>Облицовка корпуса  наружного зеркала "Шеви-Нива" GM 21230 2012г.  левая  окрашенная (шт.) "Сочи 360"</t>
  </si>
  <si>
    <t>Облицовка корпуса  наружного зеркала "Шеви-Нива" GM 21230 2012г.  правая  окраш. (шт.) "Айсберг 204"</t>
  </si>
  <si>
    <t>Облицовка корпуса  наружного зеркала "Шеви-Нива" GM 21230 2012г.  левая  окраш. (шт.) "Айсберг 204"</t>
  </si>
  <si>
    <t>Облицовка корпуса  наружного зеркала "Шеви-Нива" GM 21230 2012г.  правая  окрашенная (шт.)</t>
  </si>
  <si>
    <t>Облицовка корпуса  наружного зеркала "Шеви-Нива" GM 21230 2012г.  левая  окрашенная (шт.)</t>
  </si>
  <si>
    <t>Облицовка корпуса  наружного зеркала "Шеви-Нива" GM 21230 2012г.  правая  неокрашенная (шт.)</t>
  </si>
  <si>
    <t>Облицовка корпуса  наружного зеркала "Шеви-Нива" GM 21230 2012г.  левая  неокрашенная (шт.)</t>
  </si>
  <si>
    <t>Облицовка корпуса  наружного зеркала "Шеви-Нива" GM 21230 2012г.</t>
  </si>
  <si>
    <t>Облицовка корпуса  зеркала "Веста" правая 2180 с п/п окрашенная (шт.) "Марс 130"</t>
  </si>
  <si>
    <t>Облицовка корпуса  зеркала "Веста" левая 2180 с п/п окрашенная (шт.) "Марс 130"</t>
  </si>
  <si>
    <t>Облицовка корпуса  зеркала "Веста" правая 2180 с п/п окрашенная (шт.) "Лайм 366"</t>
  </si>
  <si>
    <t>Облицовка корпуса  зеркала "Веста" левая 2180 с п/п окрашенная (шт.) "Лайм 366"</t>
  </si>
  <si>
    <t>Облицовка корпуса  зеркала "Веста" правая 2180 с п/п окрашенная (шт.) "Сердолик 195"</t>
  </si>
  <si>
    <t>Облицовка корпуса  зеркала "Веста" левая 2180 с п/п окрашенная (шт.) "Сердолик 195"</t>
  </si>
  <si>
    <t>Облицовка корпуса  зеркала "Веста" правая 2180 с п/п окрашенная (шт.) "Карфаген 247"</t>
  </si>
  <si>
    <t>Облицовка корпуса  зеркала "Веста" левая 2180 с п/п окрашенная (шт.) "Карфаген 247"</t>
  </si>
  <si>
    <t>Облицовка корпуса  зеркала "Веста" правая 2180 с п/п окрашенная (шт.) "Блюз 492"</t>
  </si>
  <si>
    <t>Облицовка корпуса  зеркала "Веста" левая 2180 с п/п окрашенная (шт.) "Блюз 492"</t>
  </si>
  <si>
    <t>Облицовка корпуса  зеркала "Веста" правая 2180 с п/п окрашенная (шт.) "Криптон 372"</t>
  </si>
  <si>
    <t>Облицовка корпуса  зеркала "Веста" левая 2180 с п/п окрашенная (шт.) "Криптон 372"</t>
  </si>
  <si>
    <t>Облицовка корпуса  зеркала "Веста" правая 2180 с п/п окрашенная (шт.) "Фантом 496"</t>
  </si>
  <si>
    <t>Облицовка корпуса  зеркала "Веста" левая 2180 с п/п окрашенная (шт.) "Фантом 496"</t>
  </si>
  <si>
    <t>Облицовка корпуса  зеркала "Веста" правая 2180 с п/п окрашенная (шт.) "Плутон 608"</t>
  </si>
  <si>
    <t>Облицовка корпуса  зеркала "Веста" левая 2180 с п/п окрашенная (шт.) "Плутон 608"</t>
  </si>
  <si>
    <t>Облицовка корпуса  зеркала "Веста" правая 2180 с п/п окрашенная (шт.) "Ангкор 246"</t>
  </si>
  <si>
    <t>Облицовка корпуса  зеркала "Веста" левая 2180 с п/п окрашенная (шт.) "Ангкор 246"</t>
  </si>
  <si>
    <t>Облицовка корпуса  зеркала "Веста" правая 2180 с п/п окрашенная (шт.) "Черная жемчужина 676"</t>
  </si>
  <si>
    <t>Облицовка корпуса  зеркала "Веста" левая 2180 с п/п окрашенная (шт.) "Черная жемчужина 676"</t>
  </si>
  <si>
    <t>Облицовка корпуса  зеркала "Веста" правая 2180 с п/п окрашенная (шт.) "Платина 691"</t>
  </si>
  <si>
    <t>Облицовка корпуса  зеркала "Веста" левая 2180 с п/п окрашенная (шт.) "Платина 691"</t>
  </si>
  <si>
    <t>Облицовка корпуса  зеркала "Веста" правая 2180 с п/п окрашенная (шт.) "Ледниковый 221"</t>
  </si>
  <si>
    <t>Облицовка корпуса  зеркала "Веста" левая 2180 с п/п окрашенная (шт.) "Ледниковый 221"</t>
  </si>
  <si>
    <t>Облицовка корпуса  наружного зеркала "Веста" правая 2180 с п/п  неокраш. (шт.)</t>
  </si>
  <si>
    <t>Облицовка корпуса  наружного зеркала "Веста" левая 2180 с п/п неокраш. (шт.)</t>
  </si>
  <si>
    <t xml:space="preserve">Облицовка корпуса  наружного зеркала"Веста" 2180  </t>
  </si>
  <si>
    <t>Облицовка корпуса  наружного зеркала "Гранта"  2191 правая окраш. (шт.) "Космос 665"</t>
  </si>
  <si>
    <t>Облицовка корпуса  наружного зеркала "Гранта"  2191 левая окраш. (шт.) "Космос 665"</t>
  </si>
  <si>
    <t>Облицовка корпуса  наружного зеркала "Гранта"  2191 правая окраш. (шт.) "Портвейн 192"</t>
  </si>
  <si>
    <t>Облицовка корпуса  наружного зеркала "Гранта"  2191 левая окраш. (шт.) "Портвейн 192"</t>
  </si>
  <si>
    <t>Облицовка корпуса  наружного зеркала "Гранта"  2191 правая окраш. (шт.) "Черный жемчуг 513"</t>
  </si>
  <si>
    <t>Облицовка корпуса  наружного зеркала "Гранта"  2191 левая окраш. (шт.) "Черный жемчуг 513"</t>
  </si>
  <si>
    <t>Облицовка корпуса  наружного зеркала "Гранта"  2191 правая окраш. (шт.) "Кориандр 790"</t>
  </si>
  <si>
    <t>Облицовка корпуса  наружного зеркала "Гранта"  2191 левая окраш. (шт.) "Кориандр 790"</t>
  </si>
  <si>
    <t>Облицовка корпуса  наружного зеркала "Гранта"  2191 правая окраш. (шт.) "Персей 429"</t>
  </si>
  <si>
    <t>Облицовка корпуса  наружного зеркала "Гранта"  2191 левая окраш. (шт.) "Персей 429"</t>
  </si>
  <si>
    <t>Облицовка корпуса  наружного зеркала "Гранта"  2191 правая окраш. (шт.) "Пантера 672"</t>
  </si>
  <si>
    <t>Облицовка корпуса  наружного зеркала "Гранта"  2191 левая окраш. (шт.) "Пантера 672"</t>
  </si>
  <si>
    <t>Облицовка корпуса  наружного зеркала "Гранта"  2191 правая окраш. (шт.) "Магма 119"</t>
  </si>
  <si>
    <t>Облицовка корпуса  наружного зеркала "Гранта"  2191 левая окраш. (шт.) "Магма 119"</t>
  </si>
  <si>
    <t>Облицовка корпуса  наружного зеркала "Гранта"  2191 правая окраш. (шт.) "Ледяной 413"</t>
  </si>
  <si>
    <t>Облицовка корпуса  наружного зеркала "Гранта"  2191 левая окраш. (шт.) "Ледяной 413"</t>
  </si>
  <si>
    <t>Облицовка корпуса  наружного зеркала "Гранта"  2191 правая окраш. (шт.) "Черный трюфель 651"</t>
  </si>
  <si>
    <t>Облицовка корпуса  наружного зеркала "Гранта"  2191 левая окраш. (шт.) "Черный трюфель 651"</t>
  </si>
  <si>
    <t>Облицовка корпуса  наружного зеркала "Гранта"  2191 правая окраш. (шт.) "Борнео 633"</t>
  </si>
  <si>
    <t>Облицовка корпуса  наружного зеркала "Гранта"  2191 левая окраш. (шт.) "Борнео 633"</t>
  </si>
  <si>
    <t>Облицовка корпуса  наружного зеркала "Гранта"  2191 правая окраш. (шт.) "Рислинг 610"</t>
  </si>
  <si>
    <t>Облицовка корпуса  наружного зеркала "Гранта"  2191 левая окраш. (шт.) "Рислинг 610"</t>
  </si>
  <si>
    <t>Облицовка корпуса  наружного зеркала "Гранта"  2191 правая окраш. (шт.) "Одиссей 497"</t>
  </si>
  <si>
    <t>Облицовка корпуса  наружного зеркала "Гранта"  2191 левая окраш. (шт.) "Одиссей 497"</t>
  </si>
  <si>
    <t>Облицовка корпуса  наружного зеркала "Гранта"  2191 правая окраш. (шт.) "Ледниковый 221"</t>
  </si>
  <si>
    <t>Облицовка корпуса  наружного зеркала "Гранта"  2191 левая окраш. (шт.) "Ледниковый 221"</t>
  </si>
  <si>
    <t>Облицовка корпуса  наружного зеркала "Гранта"  2191 правая окраш. (шт.) "Платина 691"</t>
  </si>
  <si>
    <t>Облицовка корпуса  наружного зеркала "Гранта"  2191 левая окраш. (шт.) "Платина 691"</t>
  </si>
  <si>
    <t>Облицовка корпуса  наружного зеркала "Гранта"  2191 правая окраш. (шт.) "Белое облако 240"</t>
  </si>
  <si>
    <t>Облицовка корпуса  наружного зеркала "Гранта"  2191 левая окраш. (шт.) "Белое облако 240"</t>
  </si>
  <si>
    <t>Облицовка корпуса  наружного зеркала "Гранта"  2191 правая  тисненная (шт.)</t>
  </si>
  <si>
    <t>Облицовка корпуса  наружного зеркала "Гранта"  2191 левая  тисненная (шт.)</t>
  </si>
  <si>
    <t xml:space="preserve">Облицовка корпуса  наружного зеркала"Калина-Гранта" 2191 БЕЗ/П </t>
  </si>
  <si>
    <t>Облицовка корпуса  зеркала "Гранта" правая 2191 с п/п окрашенная (шт.) "Совиньон"</t>
  </si>
  <si>
    <t>Облицовка корпуса  зеркала "Гранта" левая 2191 с п/п окрашенная (шт.) "Совиньон"</t>
  </si>
  <si>
    <t>Облицовка корпуса  зеркала "Гранта" правая 2191 с п/п окрашенная (шт.) "Портвейн"</t>
  </si>
  <si>
    <t>Облицовка корпуса  зеркала "Гранта" левая 2191 с п/п окрашенная (шт.) "Портвейн"</t>
  </si>
  <si>
    <t>Облицовка корпуса  зеркала "Гранта" правая 2191 с п/п окрашенная (шт.) "Черный жемчуг 513"</t>
  </si>
  <si>
    <t>Облицовка корпуса  зеркала "Гранта" левая 2191 с п/п окрашенная (шт.) "Черный жемчуг 513"</t>
  </si>
  <si>
    <t>Облицовка корпуса  зеркала "Гранта" правая 2191 с п/п окрашенная (шт.) "Рислинг 610"</t>
  </si>
  <si>
    <t>Облицовка корпуса  зеркала "Гранта" левая 2191 с п/п окрашенная (шт.) "Рислинг 610"</t>
  </si>
  <si>
    <t>Облицовка корпуса  зеркала "Гранта" правая 2191 с п/п окрашенная (шт.) "Персей 429"</t>
  </si>
  <si>
    <t>Облицовка корпуса  зеркала "Гранта" левая 2191 с п/п окрашенная (шт.) "Персей 429"</t>
  </si>
  <si>
    <t>Облицовка корпуса  зеркала "Гранта" правая 2191 с п/п окрашенная (шт.) "Ледяной 413"</t>
  </si>
  <si>
    <t>Облицовка корпуса  зеркала "Гранта" левая 2191 с п/п окрашенная (шт.) "Ледяной 413"</t>
  </si>
  <si>
    <t>Облицовка корпуса  зеркала "Гранта" правая 2191 с п/п окрашенная (шт.) "Космос 665"</t>
  </si>
  <si>
    <t>Облицовка корпуса  зеркала "Гранта" левая 2191 с п/п окрашенная (шт.) "Космос 665"</t>
  </si>
  <si>
    <t>Облицовка корпуса  зеркала "Гранта" правая 2191 с п/п окрашенная (шт.) "Кориандр 790"</t>
  </si>
  <si>
    <t>Облицовка корпуса  зеркала "Гранта" левая 2191 с п/п окрашенная (шт.) "Кориандр 790"</t>
  </si>
  <si>
    <t>Облицовка корпуса  зеркала "Гранта" правая 2191 с п/п окрашенная (шт.) "Борнео 633"</t>
  </si>
  <si>
    <t>Облицовка корпуса  зеркала "Гранта" левая 2191 с п/п окрашенная (шт.) "Борнео 633"</t>
  </si>
  <si>
    <t>Облицовка корпуса  зеркала "Гранта" правая 2191 с п/п окрашенная (шт.) "Пантера 672"</t>
  </si>
  <si>
    <t>Облицовка корпуса  зеркала "Гранта" левая 2191 с п/п окрашенная (шт.) "Пантера 672"</t>
  </si>
  <si>
    <t>Облицовка корпуса  зеркала "Гранта" правая 2191 с п/п окрашенная (шт.) "Черный трюфель 651"</t>
  </si>
  <si>
    <t>Облицовка корпуса  зеркала "Гранта" левая 2191 с п/п окрашенная (шт.) "Черный трюфель 651"</t>
  </si>
  <si>
    <t>Облицовка корпуса  зеркала "Гранта" правая 2191 с п/п окрашенная (шт.) "Магма 119"</t>
  </si>
  <si>
    <t>Облицовка корпуса  зеркала "Гранта" левая 2191 с п/п окрашенная (шт.) "Магма 119"</t>
  </si>
  <si>
    <t>Облицовка корпуса  зеркала "Гранта" правая 2191 с п/п окрашенная (шт.) "Одиссей 497"</t>
  </si>
  <si>
    <t>Облицовка корпуса  зеркала "Гранта" левая 2191 с п/п окрашенная (шт.) "Одиссей 497"</t>
  </si>
  <si>
    <t>Облицовка корпуса  зеркала "Гранта" правая 2191 с п/п окрашенная (шт.) "Ледниковый 221"</t>
  </si>
  <si>
    <t>Облицовка корпуса  зеркала "Гранта" левая 2191 с п/п окрашенная (шт.) "Ледниковый 221"</t>
  </si>
  <si>
    <t>Облицовка корпуса  зеркала "Гранта" правая 2191 с п/п окрашенная (шт.) "Черная жемчужина 676"</t>
  </si>
  <si>
    <t>Облицовка корпуса  зеркала "Гранта" левая 2191 с п/п окрашенная (шт.) "Черная жемчужина 676"</t>
  </si>
  <si>
    <t>Облицовка корпуса  зеркала "Гранта" правая 2191 с п/п окрашенная (шт.) "Платина 691"</t>
  </si>
  <si>
    <t>Облицовка корпуса  зеркала "Гранта" левая 2191 с п/п окрашенная (шт.) "Платина 691"</t>
  </si>
  <si>
    <t>Облицовка корпуса  зеркала "Гранта" правая 2191 с п/п окрашенная (шт.) "Белое облако 240"</t>
  </si>
  <si>
    <t>Облицовка корпуса  зеркала "Гранта" левая 2191 с п/п окрашенная (шт.) "Белое облако 240"</t>
  </si>
  <si>
    <t>Облицовка корпуса  наружного зеркала "Гранта" правая 2191.8201232 с п/п окрашенная (шт.)</t>
  </si>
  <si>
    <t>Облицовка корпуса  наружного зеркала "Гранта" левая 2191.8201233 с п/п окрашенная (шт.)</t>
  </si>
  <si>
    <t>Облицовка корпуса  наружного зеркала "Гранта" правая 2191.8201232 неокраш. для зеркала с п/п (шт.)</t>
  </si>
  <si>
    <t>Облицовка корпуса  наружного зеркала "Гранта" левая 2191.8201233 неокраш. для  зеркала с п/п (шт.)</t>
  </si>
  <si>
    <t xml:space="preserve">Облицовка корпуса  наружного зеркала"Калина-Гранта" 2191 с П/П </t>
  </si>
  <si>
    <t>Облицовка корпуса  "Калина" люкс 1118 правая  окрашенная (шт.)  "Одиссей 497"</t>
  </si>
  <si>
    <t>Облицовка корпуса  "Калина" люкс 1118 левая  окрашенная (шт.)  "Одиссей 497"</t>
  </si>
  <si>
    <t>Облицовка корпуса  "Калина" люкс 1118 правая  окрашенная (шт.)  "Магма 119"</t>
  </si>
  <si>
    <t>Облицовка корпуса  "Калина" люкс 1118 левая  окрашенная (шт.)  "Магма 119"</t>
  </si>
  <si>
    <t>Облицовка корпуса  "Калина" люкс 1118 правая  окрашенная (шт.)   "Гранта 682"</t>
  </si>
  <si>
    <t>Облицовка корпуса  "Калина" люкс 1118 левая  окрашенная (шт.)  "Гранта 682"</t>
  </si>
  <si>
    <t>Облицовка корпуса  "Калина" люкс 1118 правая  окрашенная (шт.)   "Ледяной 413"</t>
  </si>
  <si>
    <t>Облицовка корпуса  "Калина" люкс 1118 левая  окрашенная (шт.)  "Ледяной 413"</t>
  </si>
  <si>
    <t>Облицовка корпуса  "Калина" люкс 1118 правая  окрашенная (шт.)   "Кориандр 790"</t>
  </si>
  <si>
    <t>Облицовка корпуса  "Калина" люкс 1118 левая  окрашенная (шт.)  "Кориандр 790"</t>
  </si>
  <si>
    <t>Облицовка корпуса  "Калина" люкс 1118 правая  окрашенная (шт.)   "Персей 429"</t>
  </si>
  <si>
    <t>Облицовка корпуса  "Калина" люкс 1118 левая  окрашенная (шт.)  "Персей 429"</t>
  </si>
  <si>
    <t>Облицовка корпуса  "Калина" люкс 1118 правая  окрашенная (шт.)   "Ледниковый 221"</t>
  </si>
  <si>
    <t>Облицовка корпуса  "Калина" люкс 1118 левая  окрашенная (шт.)  "Ледниковый 221"</t>
  </si>
  <si>
    <t>Облицовка корпуса  "Калина" люкс 1118 правая  окрашенная (шт.)   "Серый базальт 242"</t>
  </si>
  <si>
    <t>Облицовка корпуса  "Калина" люкс 1118 левая  окрашенная (шт.)  "Серый базальт 242"</t>
  </si>
  <si>
    <t>Облицовка корпуса  "Калина" люкс 1118 правая  окрашенная (шт.)    "Рислинг 610"</t>
  </si>
  <si>
    <t>Облицовка корпуса  "Калина" люкс 1118 левая  окрашенная (шт.)  "Рислинг 610"</t>
  </si>
  <si>
    <t>Облицовка корпуса  "Калина" люкс 1118 правая  окрашенная (шт.)    "Портвейн 192"</t>
  </si>
  <si>
    <t>Облицовка корпуса  "Калина" люкс 1118 левая  окрашенная (шт.) "Портвейн 192"</t>
  </si>
  <si>
    <t>Облицовка корпуса  "Калина" люкс 1118 правая  окрашенная (шт.)    "Совиньон 650"</t>
  </si>
  <si>
    <t>Облицовка корпуса  "Калина" люкс 1118 левая  окрашенная (шт.)  "Совиньон 650"</t>
  </si>
  <si>
    <t>Облицовка корпуса  "Калина" люкс 1118 правая  окрашенная (шт.)    "Слива 478"</t>
  </si>
  <si>
    <t>Облицовка корпуса  "Калина" люкс 1118 левая  окрашенная (шт.)  "Слива 478"</t>
  </si>
  <si>
    <t>Облицовка корпуса  "Калина" люкс 1118 правая  окрашенная (шт.)    "Колумбийская зелень 322"</t>
  </si>
  <si>
    <t>Облицовка корпуса  "Калина" люкс 1118 левая  окрашенная (шт.) "Колумбийская зелень 322"</t>
  </si>
  <si>
    <t>Облицовка корпуса  "Калина" люкс 1118 правая  окрашенная (шт.)    "Платина 691"</t>
  </si>
  <si>
    <t>Облицовка корпуса  "Калина" люкс 1118 левая  окрашенная (шт.)  "Платина 691"</t>
  </si>
  <si>
    <t>Облицовка корпуса  "Калина" люкс 1118 правая  окрашенная (шт.)    "Калина 104"</t>
  </si>
  <si>
    <t>Облицовка корпуса  "Калина" люкс 1118 левая  окрашенная (шт.)  "Калина 104"</t>
  </si>
  <si>
    <t>Облицовка корпуса  "Калина" люкс 1118 правая  окрашенная (шт.)    "Космос 665"</t>
  </si>
  <si>
    <t>Облицовка корпуса  "Калина" люкс 1118 левая  окрашенная (шт.)  "Космос 665"</t>
  </si>
  <si>
    <t>Облицовка корпуса  "Калина" люкс 1118 правая  окрашенная (шт.)    "Белое облако 240"</t>
  </si>
  <si>
    <t>Облицовка корпуса  "Калина" люкс 1118 левая  окрашенная (шт.)  "Белое облако 240"</t>
  </si>
  <si>
    <t>Облицовка корпуса  наружного зеркала "Калина" люкс 1118.8201232 правая  неокрашенная (шт.)</t>
  </si>
  <si>
    <t>Облицовка корпуса  наружного зеркала "Калина" люкс 1118.8201233 левая  неокрашенная (шт.)</t>
  </si>
  <si>
    <t xml:space="preserve">Облицовка корпуса  наружного зеркала"Калина" люкс 1118 </t>
  </si>
  <si>
    <t>Облицовка зеркала "ПРИОРА" правая 2170.8201232  (на новое зеркало) (шт.)  "Робин гуд 391"</t>
  </si>
  <si>
    <t>Облицовка зеркала "ПРИОРА" левая 2170.8201233  (на новое зеркало) (шт.)  "Робин гуд 391"</t>
  </si>
  <si>
    <t>Облицовка зеркала "ПРИОРА" правая 2170.8201232  (на новое зеркало) (шт.)  "Антарес 125"</t>
  </si>
  <si>
    <t>Облицовка зеркала "ПРИОРА" левая 2170.8201233  (на новое зеркало) (шт.)  "Антарес 125"</t>
  </si>
  <si>
    <t>Облицовка зеркала "ПРИОРА" правая 2170.8201232  (на новое зеркало) (шт.)  "Кориандр 790"</t>
  </si>
  <si>
    <t>Облицовка зеркала "ПРИОРА" левая 2170.8201233  (на новое зеркало) (шт.)  "Кориандр 790"</t>
  </si>
  <si>
    <t>Облицовка зеркала "ПРИОРА" правая 2170.8201232  (на новое зеркало) (шт.)  "Персей 429"</t>
  </si>
  <si>
    <t>Облицовка зеркала "ПРИОРА" левая 2170.8201233  (на новое зеркало) (шт.)  "Персей 429"</t>
  </si>
  <si>
    <t>Облицовка зеркала "ПРИОРА" правая 2170.8201232  (на новое зеркало) (шт.)  "Цунами 363"</t>
  </si>
  <si>
    <t>Облицовка зеркала "ПРИОРА" левая 2170.8201233  (на новое зеркало) (шт.)  "Цунами 363"</t>
  </si>
  <si>
    <t>Облицовка зеркала "ПРИОРА" правая 2170.8201232  (на новое зеркало) (шт.)  "Борнео 633"</t>
  </si>
  <si>
    <t>Облицовка зеркала "ПРИОРА" левая 2170.8201233  (на новое зеркало) (шт.)  "Борнео 633"</t>
  </si>
  <si>
    <t>Облицовка зеркала "ПРИОРА" правая 2170.8201232  (на новое зеркало) (шт.)  "Млечный путь 606"</t>
  </si>
  <si>
    <t>Облицовка зеркала "ПРИОРА" левая 2170.8201233  (на новое зеркало) (шт.)  "Млечный путь 606"</t>
  </si>
  <si>
    <t>Облицовка зеркала "ПРИОРА" правая 2170.8201232  (на новое зеркало) (шт.)  "Портвейн 192"</t>
  </si>
  <si>
    <t>Облицовка зеркала "ПРИОРА" левая 2170.8201233  (на новое зеркало) (шт.)  "Портвейн 192"</t>
  </si>
  <si>
    <t>Облицовка зеркала "ПРИОРА" правая 2170.8201232  (на новое зеркало) (шт.) "Сочи 360"</t>
  </si>
  <si>
    <t>Облицовка зеркала "ПРИОРА" левая 2170.8201233 (на новое зеркало) (шт.) "Сочи 360"</t>
  </si>
  <si>
    <t>Облицовка зеркала "ПРИОРА" правая 2170.8201232 (на новое зеркало) (шт.) "Кварц 630"</t>
  </si>
  <si>
    <t>Облицовка зеркала "ПРИОРА" левая 2170.8201233  (на новое зеркало) (шт.) "Кварц 630"</t>
  </si>
  <si>
    <t>Облицовка зеркала "ПРИОРА" правая 2170.8201232  (на новое зеркало) (шт.) "Снежная королева 690"</t>
  </si>
  <si>
    <t>Облицовка зеркала "ПРИОРА" левая 2170.8201233 (на новое зеркало) (шт.) "Снежная королева 690"</t>
  </si>
  <si>
    <t>Облицовка зеркала "ПРИОРА" правая 2170.8201232  (на новое зеркало) (шт.) "Космос 665"</t>
  </si>
  <si>
    <t>Облицовка зеркала "ПРИОРА" левая 2170.8201233 (на новое зеркало) (шт.) "Космос 665"</t>
  </si>
  <si>
    <t>Облицовка зеркала "ПРИОРА" правая 2170.8201232  (на новое зеркало) (шт.) "Белое облако 240"</t>
  </si>
  <si>
    <t>Облицовка зеркала "ПРИОРА" левая 2170.8201233  (на новое зеркало) (шт.) "Белое облако 240"</t>
  </si>
  <si>
    <t>Облицовка зеркала "ПРИОРА" правая 2170.8201232  (шагрень, на новое увеличенное зеркало) (шт.)</t>
  </si>
  <si>
    <t>Облицовка зеркала "ПРИОРА" левая 2170.8201233  (шагрень, на новое увеличенное зеркало) (шт.)</t>
  </si>
  <si>
    <t>Облицовка корпуса  наружного зеркала "ПРИОРА" без/п Н/о</t>
  </si>
  <si>
    <t>Облицовка корпуса  зеркала "ПРИОРА" правая  с п/п окрашенная (шт.) "Голубая планета 418"</t>
  </si>
  <si>
    <t>Облицовка корпуса  зеркала "ПРИОРА" левая  с п/п окрашенная (шт.) "Голубая планета 418"</t>
  </si>
  <si>
    <t>Облицовка корпуса  зеркала "ПРИОРА" правая  с п/п окрашенная (шт.) "Пламя 193"</t>
  </si>
  <si>
    <t>Облицовка корпуса  зеркала "ПРИОРА" левая  с п/п окрашенная (шт.) "Пламя 193"</t>
  </si>
  <si>
    <t>Облицовка корпуса  зеркала "ПРИОРА" правая  с п/п окрашенная (шт.) "Альтаир 660"</t>
  </si>
  <si>
    <t>Облицовка корпуса  зеркала "ПРИОРА" левая  с п/п окрашенная (шт.) "Альтаир 660"</t>
  </si>
  <si>
    <t>Облицовка корпуса  зеркала "ПРИОРА" правая  с п/п окрашенная (шт.) "Кристалл 281"</t>
  </si>
  <si>
    <t>Облицовка корпуса  зеркала "ПРИОРА" левая  с п/п окрашенная (шт.) "Кристалл 281"</t>
  </si>
  <si>
    <t>Облицовка корпуса  зеркала "ПРИОРА" правая  с п/п окрашенная (шт.) "Калифорнийский мак 190"</t>
  </si>
  <si>
    <t>Облицовка корпуса  зеркала "ПРИОРА" левая  с п/п окрашенная (шт.) "Калифорнийский мак 190"</t>
  </si>
  <si>
    <t>Облицовка корпуса  зеркала "ПРИОРА" правая  с п/п окрашенная (шт.) "Одиссей 497"</t>
  </si>
  <si>
    <t>Облицовка корпуса  зеркала "ПРИОРА" левая  с п/п окрашенная (шт.) "Одиссей 497"</t>
  </si>
  <si>
    <t>Облицовка корпуса  зеркала "ПРИОРА" правая  с п/п окрашенная (шт.) "Кориандр 790"</t>
  </si>
  <si>
    <t>Облицовка корпуса  зеркала "ПРИОРА" левая  с п/п окрашенная (шт.) "Кориандр 790"</t>
  </si>
  <si>
    <t>Облицовка корпуса  зеркала "ПРИОРА" правая  с п/п окрашенная (шт.) "Борнео 633"</t>
  </si>
  <si>
    <t>Облицовка корпуса  зеркала "ПРИОРА" левая  с п/п окрашенная (шт.) "Борнео 633"</t>
  </si>
  <si>
    <t>Облицовка корпуса  зеркала "ПРИОРА" правая  с п/п окрашенная (шт.) "Цунами 363"</t>
  </si>
  <si>
    <t>Облицовка корпуса  зеркала "ПРИОРА" левая  с п/п окрашенная (шт.) "Цунами 363"</t>
  </si>
  <si>
    <t>Облицовка корпуса  зеркала "ПРИОРА" правая  с п/п окрашенная (шт.) "Пантера 672"</t>
  </si>
  <si>
    <t>Облицовка корпуса  зеркала "ПРИОРА" левая  с п/п окрашенная (шт.) "Пантера 672"</t>
  </si>
  <si>
    <t>Облицовка корпуса  зеркала "ПРИОРА" правая  с п/п окрашенная (шт.) "Антарес 125"</t>
  </si>
  <si>
    <t>Облицовка корпуса  зеркала "ПРИОРА" левая  с п/п окрашенная (шт.) "Антарес 125"</t>
  </si>
  <si>
    <t>Облицовка корпуса  зеркала "ПРИОРА" правая  с п/п окрашенная (шт.) "Робин гуд 391"</t>
  </si>
  <si>
    <t>Облицовка корпуса  зеркала "ПРИОРА" левая  с п/п окрашенная (шт.) "Робин гуд 391"</t>
  </si>
  <si>
    <t>Облицовка корпуса  зеркала "ПРИОРА" правая  с п/п окрашенная (шт.) "Млечный путь 606"</t>
  </si>
  <si>
    <t>Облицовка корпуса  зеркала "ПРИОРА" левая  с п/п окрашенная (шт.) "Млечный путь 606"</t>
  </si>
  <si>
    <t>Облицовка корпуса  зеркала "ПРИОРА" правая  с п/п окрашенная (шт.) "Мускари 426"</t>
  </si>
  <si>
    <t>Облицовка корпуса  зеркала "ПРИОРА" левая  с п/п окрашенная (шт.) "Мускари 426"</t>
  </si>
  <si>
    <t>Облицовка корпуса  зеркала "ПРИОРА" правая  с п/п окрашенная (шт.) "Ницца 328"</t>
  </si>
  <si>
    <t>Облицовка корпуса  зеркала "ПРИОРА" левая  с п/п окрашенная (шт.) "Ницца 328"</t>
  </si>
  <si>
    <t>Облицовка корпуса  зеркала "ПРИОРА" правая  с п/п окрашенная (шт.) "Персей 429"</t>
  </si>
  <si>
    <t>Облицовка корпуса  зеркала "ПРИОРА" левая  с п/п окрашенная (шт.) "Персей 429"</t>
  </si>
  <si>
    <t>Облицовка корпуса  зеркала "ПРИОРА" правая  с п/п окрашенная (шт.) "Жимолость 627"</t>
  </si>
  <si>
    <t>Облицовка корпуса  зеркала "ПРИОРА" левая  с п/п окрашенная (шт.) "Жимолость 627"</t>
  </si>
  <si>
    <t>Облицовка корпуса  зеркала "ПРИОРА" правая  с п/п окрашенная (шт.)  "Портвейн 192"</t>
  </si>
  <si>
    <t>Облицовка корпуса  зеркала "ПРИОРА" левая  с п/п окрашенная (шт.)  "Портвейн 192"</t>
  </si>
  <si>
    <t>Облицовка корпуса  зеркала "ПРИОРА" правая  с п/п окрашенная (шт.) "Сочи 360"</t>
  </si>
  <si>
    <t>Облицовка корпуса  зеркала "ПРИОРА" левая  с п/п окрашенная (шт.) "Сочи 360"</t>
  </si>
  <si>
    <t>Облицовка корпуса  зеркала "ПРИОРА" правая  с п/п окрашенная (шт.) "Кварц 630"</t>
  </si>
  <si>
    <t>Облицовка корпуса  зеркала "ПРИОРА" левая  с п/п окрашенная (шт.) "Кварц 630"</t>
  </si>
  <si>
    <t>Облицовка корпуса  зеркала "ПРИОРА" правая  с п/п окрашенная (шт.)"Снежная королева 690"</t>
  </si>
  <si>
    <t>Облицовка корпуса  зеркала "ПРИОРА" левая  с п/п окрашенная (шт.)"Снежная королева 690"</t>
  </si>
  <si>
    <t>Облицовка корпуса  зеркала "ПРИОРА" правая  с п/п окрашенная (шт.) "Космос 665"</t>
  </si>
  <si>
    <t>Облицовка корпуса  зеркала "ПРИОРА" левая  с п/п окрашенная (шт.) "Космос 665"</t>
  </si>
  <si>
    <t>Облицовка корпуса  зеркала "ПРИОРА" правая  с п/п окрашенная (шт.) "Белое облако 240"</t>
  </si>
  <si>
    <t>Облицовка корпуса  зеркала "ПРИОРА" левая  с п/п окрашенная (шт.) "Белое облако 240"</t>
  </si>
  <si>
    <t>Облицовка корпуса  наружного зеркала "ПРИОРА" правая  неокраш. для зеркала с п/п (шт.)</t>
  </si>
  <si>
    <t>Облицовка корпуса  наружного зеркала "ПРИОРА" левая  неокраш. для  зеркала с п/п (шт.)</t>
  </si>
  <si>
    <r>
      <t xml:space="preserve">Облицовка корпуса  наружного зеркала "ПРИОРА" </t>
    </r>
    <r>
      <rPr>
        <sz val="11"/>
        <color rgb="FF00B0F0"/>
        <rFont val="Calibri"/>
        <family val="2"/>
        <charset val="204"/>
        <scheme val="minor"/>
      </rPr>
      <t xml:space="preserve">СТАРЫЙ ОБРАЗЕЦ </t>
    </r>
    <r>
      <rPr>
        <sz val="11"/>
        <rFont val="Calibri"/>
        <family val="2"/>
        <charset val="204"/>
        <scheme val="minor"/>
      </rPr>
      <t>правая  неокрашенная</t>
    </r>
  </si>
  <si>
    <r>
      <t>Облицовка корпуса  наружного зеркала "ПРИОРА"</t>
    </r>
    <r>
      <rPr>
        <sz val="11"/>
        <color theme="3"/>
        <rFont val="Calibri"/>
        <family val="2"/>
        <charset val="204"/>
        <scheme val="minor"/>
      </rPr>
      <t xml:space="preserve"> </t>
    </r>
    <r>
      <rPr>
        <sz val="11"/>
        <color rgb="FF00B0F0"/>
        <rFont val="Calibri"/>
        <family val="2"/>
        <charset val="204"/>
        <scheme val="minor"/>
      </rPr>
      <t>СТАРЫЙ ОБРАЗЕЦ</t>
    </r>
    <r>
      <rPr>
        <sz val="11"/>
        <rFont val="Calibri"/>
        <family val="2"/>
        <charset val="204"/>
        <scheme val="minor"/>
      </rPr>
      <t xml:space="preserve"> левая  неокрашенная</t>
    </r>
  </si>
  <si>
    <t>Облицовка корпуса  наружного зеркала "ПРИОРА" п/п Н/о</t>
  </si>
  <si>
    <t xml:space="preserve">                                                                                                                                               WWW.AUTOAKSS.RU</t>
  </si>
  <si>
    <t>Облицовка корпуса  наружного зеркала "ПРИОРА" левая  с п/п окрашенная (шт.) (УКАЗАТЬ ЦВЕТ)</t>
  </si>
  <si>
    <t>Облицовка корпуса  наружного зеркала "ПРИОРА" правая с п/п окрашенная (шт.)
(УКАЗАТЬ ЦВЕТ)</t>
  </si>
  <si>
    <r>
      <t xml:space="preserve">Облицовка корпуса  наружного зеркала "ПРИОРА" </t>
    </r>
    <r>
      <rPr>
        <sz val="11"/>
        <color rgb="FF00B0F0"/>
        <rFont val="Calibri"/>
        <family val="2"/>
        <charset val="204"/>
        <scheme val="minor"/>
      </rPr>
      <t>СТАРЫЙ ОБРАЗЕЦ</t>
    </r>
    <r>
      <rPr>
        <sz val="11"/>
        <rFont val="Calibri"/>
        <family val="2"/>
        <charset val="204"/>
        <scheme val="minor"/>
      </rPr>
      <t xml:space="preserve"> правая  окрашенная 
(УКАЗАТЬ ЦВЕТ)</t>
    </r>
  </si>
  <si>
    <r>
      <t xml:space="preserve">Облицовка корпуса  наружного зеркала "ПРИОРА"  </t>
    </r>
    <r>
      <rPr>
        <sz val="11"/>
        <color rgb="FF00B0F0"/>
        <rFont val="Calibri"/>
        <family val="2"/>
        <charset val="204"/>
        <scheme val="minor"/>
      </rPr>
      <t xml:space="preserve">СТАРЫЙ ОБРАЗЕЦ </t>
    </r>
    <r>
      <rPr>
        <sz val="11"/>
        <rFont val="Calibri"/>
        <family val="2"/>
        <charset val="204"/>
        <scheme val="minor"/>
      </rPr>
      <t>левая  окрашенная
(УКАЗАТЬ ЦВЕТ)</t>
    </r>
  </si>
  <si>
    <t>Облицовка корпуса  наружного зеркала"Веста" 2181</t>
  </si>
  <si>
    <t>Облицовка корпуса  наружного зеркала "Веста" левая 2181 с п/п неокраш. (шт.)</t>
  </si>
  <si>
    <t>Облицовка корпуса  наружного зеркала "Веста" правая 2181 с п/п  неокраш. (шт.)</t>
  </si>
  <si>
    <t>Облицовка корпуса  зеркала "Веста" левая 2181 с п/п окрашенная (шт.) "Ледниковый 221"</t>
  </si>
  <si>
    <t>Облицовка корпуса  зеркала "Веста" правая 2181 с п/п окрашенная (шт.) "Ледниковый 221"</t>
  </si>
  <si>
    <t>Облицовка корпуса  зеркала "Веста" левая 2181 с п/п окрашенная (шт.) "Платина 691"</t>
  </si>
  <si>
    <t>Облицовка корпуса  зеркала "Веста" правая 2181 с п/п окрашенная (шт.) "Платина 691"</t>
  </si>
  <si>
    <t>Облицовка корпуса  зеркала "Веста" левая 2181 с п/п окрашенная (шт.) "Черная жемчужина 676"</t>
  </si>
  <si>
    <t>Облицовка корпуса  зеркала "Веста" правая 2181 с п/п окрашенная (шт.) "Черная жемчужина 676"</t>
  </si>
  <si>
    <t>Облицовка корпуса  зеркала "Веста" левая 2181 с п/п окрашенная (шт.) "Ангкор 246"</t>
  </si>
  <si>
    <t>Облицовка корпуса  зеркала "Веста" правая 2181 с п/п окрашенная (шт.) "Ангкор 246"</t>
  </si>
  <si>
    <t>Облицовка корпуса  зеркала "Веста" левая 2181 с п/п окрашенная (шт.) "Плутон 608"</t>
  </si>
  <si>
    <t>Облицовка корпуса  зеркала "Веста" правая 2181 с п/п окрашенная (шт.) "Плутон 608"</t>
  </si>
  <si>
    <t>Облицовка корпуса  зеркала "Веста" левая 2181 с п/п окрашенная (шт.) "Фантом 496"</t>
  </si>
  <si>
    <t>Облицовка корпуса  зеркала "Веста" правая 2181 с п/п окрашенная (шт.) "Фантом 496"</t>
  </si>
  <si>
    <t>Облицовка корпуса  зеркала "Веста" левая 2181 с п/п окрашенная (шт.) "Криптон 372"</t>
  </si>
  <si>
    <t>Облицовка корпуса  зеркала "Веста" правая 2181 с п/п окрашенная (шт.) "Криптон 372"</t>
  </si>
  <si>
    <t>Облицовка корпуса  зеркала "Веста" левая 2181 с п/п окрашенная (шт.) "Блюз 492"</t>
  </si>
  <si>
    <t>Облицовка корпуса  зеркала "Веста" правая 2181 с п/п окрашенная (шт.) "Блюз 492"</t>
  </si>
  <si>
    <t>Облицовка корпуса  зеркала "Веста" левая 2181 с п/п окрашенная (шт.) "Карфаген 247"</t>
  </si>
  <si>
    <t>Облицовка корпуса  зеркала "Веста" правая 2181 с п/п окрашенная (шт.) "Карфаген 247"</t>
  </si>
  <si>
    <t>Облицовка корпуса  зеркала "Веста" левая 2181 с п/п окрашенная (шт.) "Сердолик 195"</t>
  </si>
  <si>
    <t>Облицовка корпуса  зеркала "Веста" правая 2181 с п/п окрашенная (шт.) "Сердолик 195"</t>
  </si>
  <si>
    <t>Облицовка корпуса  зеркала "Веста" левая 2181 с п/п окрашенная (шт.) "Лайм 366"</t>
  </si>
  <si>
    <t>Облицовка корпуса  зеркала "Веста" правая 2181 с п/п окрашенная (шт.) "Лайм 366"</t>
  </si>
  <si>
    <t>Облицовка корпуса  зеркала "Веста" левая 2181 с п/п окрашенная (шт.) "Марс 130"</t>
  </si>
  <si>
    <t>Облицовка корпуса  зеркала "Веста" правая 2181 с п/п окрашенная (шт.) "Марс 130"</t>
  </si>
  <si>
    <t>Облицовка корпуса  зеркала "Веста" левая 2181 с п/п окрашенная (шт.) "Маэстро (653)"</t>
  </si>
  <si>
    <t>Облицовка корпуса  зеркала "Веста" правая 2181 с п/п окрашенная (шт.) "Маэстро (653)"</t>
  </si>
  <si>
    <t>Облицовка корпуса  зеркала "Веста" правая 2181 с п/п окрашенная (шт.) "Дайвинг (476)"</t>
  </si>
  <si>
    <t>Облицовка корпуса  зеркала "Веста" левая 2181 с п/п окрашенная (шт.) "Дайвинг (476)"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</si>
</sst>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&quot;р.&quot;_-;\-* #,##0.00&quot;р.&quot;_-;_-* &quot;-&quot;??&quot;р.&quot;_-;_-@_-"/>
    <numFmt numFmtId="165" formatCode="#,##0.00&quot;р.&quot;"/>
    <numFmt numFmtId="166" formatCode="_-* #,##0.00\ [$₽-419]_-;\-* #,##0.00\ [$₽-419]_-;_-* &quot;-&quot;??\ [$₽-419]_-;_-@_-"/>
    <numFmt numFmtId="167" formatCode="#,##0.00\ &quot;₽&quot;"/>
  </numFmts>
  <fonts count="2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rgb="FF00B0F0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宋体"/>
      <charset val="134"/>
    </font>
    <font>
      <sz val="10"/>
      <name val="Arial"/>
      <family val="2"/>
    </font>
    <font>
      <b/>
      <sz val="18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sz val="11"/>
      <color rgb="FF00B0F0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5D0EB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5FE53B"/>
        <bgColor indexed="64"/>
      </patternFill>
    </fill>
    <fill>
      <patternFill patternType="solid">
        <fgColor rgb="FF66FFFF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0"/>
      </top>
      <bottom style="thin">
        <color indexed="0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4" fillId="0" borderId="0"/>
  </cellStyleXfs>
  <cellXfs count="211">
    <xf numFmtId="0" fontId="0" fillId="0" borderId="0" xfId="0"/>
    <xf numFmtId="165" fontId="0" fillId="0" borderId="0" xfId="0" applyNumberFormat="1"/>
    <xf numFmtId="164" fontId="0" fillId="0" borderId="0" xfId="1" applyFont="1"/>
    <xf numFmtId="165" fontId="0" fillId="0" borderId="1" xfId="0" applyNumberFormat="1" applyFont="1" applyBorder="1" applyAlignment="1">
      <alignment horizontal="center" vertical="center"/>
    </xf>
    <xf numFmtId="165" fontId="0" fillId="0" borderId="1" xfId="0" applyNumberFormat="1" applyFont="1" applyFill="1" applyBorder="1" applyAlignment="1">
      <alignment horizontal="center" vertical="center"/>
    </xf>
    <xf numFmtId="0" fontId="0" fillId="2" borderId="1" xfId="0" applyNumberFormat="1" applyFont="1" applyFill="1" applyBorder="1" applyAlignment="1">
      <alignment horizontal="center" vertical="center"/>
    </xf>
    <xf numFmtId="166" fontId="0" fillId="0" borderId="2" xfId="0" applyNumberFormat="1" applyFont="1" applyFill="1" applyBorder="1" applyAlignment="1">
      <alignment horizontal="center"/>
    </xf>
    <xf numFmtId="164" fontId="0" fillId="0" borderId="1" xfId="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2" fillId="3" borderId="1" xfId="0" applyFont="1" applyFill="1" applyBorder="1"/>
    <xf numFmtId="166" fontId="0" fillId="2" borderId="1" xfId="0" applyNumberFormat="1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center" vertical="center"/>
    </xf>
    <xf numFmtId="164" fontId="0" fillId="0" borderId="3" xfId="1" applyFont="1" applyBorder="1" applyAlignment="1">
      <alignment horizontal="center"/>
    </xf>
    <xf numFmtId="0" fontId="2" fillId="3" borderId="3" xfId="0" applyFont="1" applyFill="1" applyBorder="1"/>
    <xf numFmtId="165" fontId="0" fillId="0" borderId="3" xfId="0" applyNumberFormat="1" applyFont="1" applyBorder="1" applyAlignment="1">
      <alignment horizontal="center" vertical="center"/>
    </xf>
    <xf numFmtId="165" fontId="0" fillId="0" borderId="3" xfId="0" applyNumberFormat="1" applyFont="1" applyFill="1" applyBorder="1" applyAlignment="1">
      <alignment horizontal="center" vertical="center"/>
    </xf>
    <xf numFmtId="0" fontId="0" fillId="2" borderId="3" xfId="0" applyNumberFormat="1" applyFont="1" applyFill="1" applyBorder="1" applyAlignment="1">
      <alignment horizontal="center" vertical="center"/>
    </xf>
    <xf numFmtId="165" fontId="0" fillId="4" borderId="0" xfId="0" applyNumberFormat="1" applyFont="1" applyFill="1" applyBorder="1" applyAlignment="1">
      <alignment horizontal="center"/>
    </xf>
    <xf numFmtId="166" fontId="0" fillId="4" borderId="0" xfId="0" applyNumberFormat="1" applyFont="1" applyFill="1" applyBorder="1" applyAlignment="1">
      <alignment horizontal="center"/>
    </xf>
    <xf numFmtId="164" fontId="0" fillId="4" borderId="0" xfId="1" applyFont="1" applyFill="1" applyBorder="1" applyAlignment="1">
      <alignment horizontal="center"/>
    </xf>
    <xf numFmtId="0" fontId="4" fillId="4" borderId="4" xfId="0" applyFont="1" applyFill="1" applyBorder="1"/>
    <xf numFmtId="0" fontId="5" fillId="4" borderId="5" xfId="0" applyFont="1" applyFill="1" applyBorder="1"/>
    <xf numFmtId="0" fontId="2" fillId="3" borderId="1" xfId="0" applyFont="1" applyFill="1" applyBorder="1" applyAlignment="1">
      <alignment wrapText="1"/>
    </xf>
    <xf numFmtId="0" fontId="4" fillId="4" borderId="6" xfId="0" applyFont="1" applyFill="1" applyBorder="1"/>
    <xf numFmtId="0" fontId="6" fillId="0" borderId="0" xfId="0" applyFont="1"/>
    <xf numFmtId="0" fontId="2" fillId="3" borderId="3" xfId="0" applyFont="1" applyFill="1" applyBorder="1" applyAlignment="1">
      <alignment wrapText="1"/>
    </xf>
    <xf numFmtId="164" fontId="2" fillId="0" borderId="1" xfId="1" applyFont="1" applyBorder="1"/>
    <xf numFmtId="0" fontId="2" fillId="0" borderId="1" xfId="0" applyFont="1" applyBorder="1"/>
    <xf numFmtId="0" fontId="2" fillId="0" borderId="3" xfId="0" applyFont="1" applyBorder="1"/>
    <xf numFmtId="164" fontId="0" fillId="3" borderId="1" xfId="1" applyFont="1" applyFill="1" applyBorder="1" applyAlignment="1">
      <alignment horizontal="center"/>
    </xf>
    <xf numFmtId="0" fontId="2" fillId="0" borderId="1" xfId="0" applyFont="1" applyFill="1" applyBorder="1"/>
    <xf numFmtId="0" fontId="0" fillId="0" borderId="0" xfId="0" applyFill="1"/>
    <xf numFmtId="164" fontId="0" fillId="5" borderId="1" xfId="1" applyFont="1" applyFill="1" applyBorder="1" applyAlignment="1">
      <alignment horizontal="center"/>
    </xf>
    <xf numFmtId="0" fontId="2" fillId="5" borderId="1" xfId="0" applyFont="1" applyFill="1" applyBorder="1"/>
    <xf numFmtId="0" fontId="0" fillId="0" borderId="0" xfId="0" applyFont="1" applyFill="1"/>
    <xf numFmtId="0" fontId="0" fillId="0" borderId="0" xfId="0" applyAlignment="1">
      <alignment vertical="center"/>
    </xf>
    <xf numFmtId="0" fontId="2" fillId="6" borderId="1" xfId="0" applyFont="1" applyFill="1" applyBorder="1"/>
    <xf numFmtId="0" fontId="0" fillId="0" borderId="7" xfId="0" applyBorder="1"/>
    <xf numFmtId="0" fontId="0" fillId="0" borderId="4" xfId="0" applyBorder="1"/>
    <xf numFmtId="0" fontId="0" fillId="0" borderId="0" xfId="0" applyFont="1"/>
    <xf numFmtId="0" fontId="0" fillId="0" borderId="1" xfId="0" applyBorder="1"/>
    <xf numFmtId="0" fontId="0" fillId="0" borderId="0" xfId="0" applyAlignment="1">
      <alignment horizontal="center" vertical="center"/>
    </xf>
    <xf numFmtId="0" fontId="9" fillId="0" borderId="0" xfId="0" applyFont="1"/>
    <xf numFmtId="165" fontId="9" fillId="0" borderId="8" xfId="0" applyNumberFormat="1" applyFont="1" applyBorder="1" applyAlignment="1">
      <alignment horizontal="center" vertical="center"/>
    </xf>
    <xf numFmtId="165" fontId="9" fillId="0" borderId="8" xfId="0" applyNumberFormat="1" applyFont="1" applyFill="1" applyBorder="1" applyAlignment="1">
      <alignment horizontal="center" vertical="center"/>
    </xf>
    <xf numFmtId="0" fontId="9" fillId="2" borderId="8" xfId="0" applyNumberFormat="1" applyFont="1" applyFill="1" applyBorder="1" applyAlignment="1">
      <alignment horizontal="center" vertical="center"/>
    </xf>
    <xf numFmtId="166" fontId="9" fillId="0" borderId="8" xfId="0" applyNumberFormat="1" applyFont="1" applyFill="1" applyBorder="1" applyAlignment="1">
      <alignment horizontal="center" vertical="center"/>
    </xf>
    <xf numFmtId="164" fontId="9" fillId="0" borderId="8" xfId="1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10" fillId="3" borderId="9" xfId="0" applyNumberFormat="1" applyFont="1" applyFill="1" applyBorder="1" applyAlignment="1">
      <alignment horizontal="center" vertical="center"/>
    </xf>
    <xf numFmtId="0" fontId="10" fillId="3" borderId="10" xfId="0" applyNumberFormat="1" applyFont="1" applyFill="1" applyBorder="1" applyAlignment="1">
      <alignment horizontal="center" vertical="center"/>
    </xf>
    <xf numFmtId="167" fontId="11" fillId="7" borderId="11" xfId="0" applyNumberFormat="1" applyFont="1" applyFill="1" applyBorder="1" applyAlignment="1">
      <alignment horizontal="center" vertical="center"/>
    </xf>
    <xf numFmtId="0" fontId="10" fillId="7" borderId="12" xfId="0" applyNumberFormat="1" applyFont="1" applyFill="1" applyBorder="1" applyAlignment="1">
      <alignment horizontal="center" vertical="center"/>
    </xf>
    <xf numFmtId="165" fontId="10" fillId="7" borderId="12" xfId="0" applyNumberFormat="1" applyFont="1" applyFill="1" applyBorder="1" applyAlignment="1">
      <alignment horizontal="center" vertical="center"/>
    </xf>
    <xf numFmtId="165" fontId="0" fillId="7" borderId="12" xfId="0" applyNumberFormat="1" applyFont="1" applyFill="1" applyBorder="1" applyAlignment="1">
      <alignment horizontal="left" vertical="center"/>
    </xf>
    <xf numFmtId="166" fontId="8" fillId="3" borderId="9" xfId="0" applyNumberFormat="1" applyFont="1" applyFill="1" applyBorder="1" applyAlignment="1">
      <alignment horizontal="right" vertical="center"/>
    </xf>
    <xf numFmtId="0" fontId="1" fillId="0" borderId="13" xfId="0" applyFont="1" applyBorder="1"/>
    <xf numFmtId="164" fontId="1" fillId="3" borderId="13" xfId="1" applyFont="1" applyFill="1" applyBorder="1"/>
    <xf numFmtId="166" fontId="8" fillId="3" borderId="14" xfId="2" applyNumberFormat="1" applyFont="1" applyFill="1" applyBorder="1" applyAlignment="1">
      <alignment horizontal="left" vertical="center"/>
    </xf>
    <xf numFmtId="0" fontId="0" fillId="3" borderId="14" xfId="0" applyFont="1" applyFill="1" applyBorder="1" applyAlignment="1">
      <alignment horizontal="left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5" xfId="0" applyNumberFormat="1" applyFont="1" applyFill="1" applyBorder="1" applyAlignment="1">
      <alignment horizontal="center" vertical="center"/>
    </xf>
    <xf numFmtId="167" fontId="11" fillId="7" borderId="8" xfId="0" applyNumberFormat="1" applyFont="1" applyFill="1" applyBorder="1" applyAlignment="1">
      <alignment horizontal="center" vertical="center"/>
    </xf>
    <xf numFmtId="0" fontId="10" fillId="7" borderId="0" xfId="0" applyNumberFormat="1" applyFont="1" applyFill="1" applyBorder="1" applyAlignment="1">
      <alignment horizontal="center" vertical="center"/>
    </xf>
    <xf numFmtId="165" fontId="10" fillId="7" borderId="0" xfId="0" applyNumberFormat="1" applyFont="1" applyFill="1" applyBorder="1" applyAlignment="1">
      <alignment horizontal="center" vertical="center"/>
    </xf>
    <xf numFmtId="165" fontId="0" fillId="7" borderId="0" xfId="0" applyNumberFormat="1" applyFont="1" applyFill="1" applyBorder="1" applyAlignment="1">
      <alignment horizontal="left" vertical="center"/>
    </xf>
    <xf numFmtId="166" fontId="1" fillId="3" borderId="15" xfId="0" applyNumberFormat="1" applyFont="1" applyFill="1" applyBorder="1" applyAlignment="1">
      <alignment horizontal="right" vertical="center"/>
    </xf>
    <xf numFmtId="0" fontId="1" fillId="3" borderId="0" xfId="0" applyNumberFormat="1" applyFont="1" applyFill="1" applyBorder="1" applyAlignment="1">
      <alignment horizontal="right" vertical="center"/>
    </xf>
    <xf numFmtId="164" fontId="1" fillId="3" borderId="0" xfId="1" applyFont="1" applyFill="1" applyBorder="1"/>
    <xf numFmtId="166" fontId="1" fillId="3" borderId="16" xfId="0" applyNumberFormat="1" applyFont="1" applyFill="1" applyBorder="1" applyAlignment="1">
      <alignment horizontal="left" vertical="center"/>
    </xf>
    <xf numFmtId="0" fontId="0" fillId="3" borderId="16" xfId="0" applyFont="1" applyFill="1" applyBorder="1" applyAlignment="1">
      <alignment horizontal="left" vertical="center"/>
    </xf>
    <xf numFmtId="167" fontId="10" fillId="7" borderId="1" xfId="0" applyNumberFormat="1" applyFont="1" applyFill="1" applyBorder="1" applyAlignment="1">
      <alignment horizontal="center" vertical="center"/>
    </xf>
    <xf numFmtId="0" fontId="10" fillId="7" borderId="17" xfId="0" applyNumberFormat="1" applyFont="1" applyFill="1" applyBorder="1" applyAlignment="1">
      <alignment horizontal="center" vertical="center"/>
    </xf>
    <xf numFmtId="165" fontId="10" fillId="7" borderId="17" xfId="0" applyNumberFormat="1" applyFont="1" applyFill="1" applyBorder="1" applyAlignment="1">
      <alignment horizontal="center" vertical="center"/>
    </xf>
    <xf numFmtId="165" fontId="0" fillId="7" borderId="17" xfId="0" applyNumberFormat="1" applyFont="1" applyFill="1" applyBorder="1" applyAlignment="1">
      <alignment horizontal="left" vertical="center"/>
    </xf>
    <xf numFmtId="0" fontId="1" fillId="3" borderId="15" xfId="0" applyFont="1" applyFill="1" applyBorder="1"/>
    <xf numFmtId="0" fontId="1" fillId="3" borderId="0" xfId="0" applyNumberFormat="1" applyFont="1" applyFill="1" applyBorder="1" applyAlignment="1">
      <alignment horizontal="center" vertical="center"/>
    </xf>
    <xf numFmtId="164" fontId="1" fillId="3" borderId="0" xfId="1" applyFont="1" applyFill="1" applyBorder="1" applyAlignment="1">
      <alignment horizontal="center" vertical="center"/>
    </xf>
    <xf numFmtId="0" fontId="10" fillId="3" borderId="18" xfId="0" applyNumberFormat="1" applyFont="1" applyFill="1" applyBorder="1" applyAlignment="1">
      <alignment horizontal="center" vertical="center"/>
    </xf>
    <xf numFmtId="0" fontId="10" fillId="3" borderId="19" xfId="0" applyNumberFormat="1" applyFont="1" applyFill="1" applyBorder="1" applyAlignment="1">
      <alignment horizontal="center" vertical="center"/>
    </xf>
    <xf numFmtId="167" fontId="10" fillId="7" borderId="20" xfId="0" applyNumberFormat="1" applyFont="1" applyFill="1" applyBorder="1" applyAlignment="1">
      <alignment horizontal="center" vertical="center"/>
    </xf>
    <xf numFmtId="0" fontId="10" fillId="7" borderId="21" xfId="0" applyNumberFormat="1" applyFont="1" applyFill="1" applyBorder="1" applyAlignment="1">
      <alignment horizontal="center" vertical="center"/>
    </xf>
    <xf numFmtId="165" fontId="10" fillId="7" borderId="21" xfId="0" applyNumberFormat="1" applyFont="1" applyFill="1" applyBorder="1" applyAlignment="1">
      <alignment horizontal="center" vertical="center"/>
    </xf>
    <xf numFmtId="165" fontId="0" fillId="7" borderId="21" xfId="0" applyNumberFormat="1" applyFont="1" applyFill="1" applyBorder="1" applyAlignment="1">
      <alignment horizontal="left" vertical="center"/>
    </xf>
    <xf numFmtId="0" fontId="1" fillId="3" borderId="18" xfId="0" applyFont="1" applyFill="1" applyBorder="1"/>
    <xf numFmtId="0" fontId="1" fillId="3" borderId="21" xfId="0" applyNumberFormat="1" applyFont="1" applyFill="1" applyBorder="1" applyAlignment="1">
      <alignment horizontal="center" vertical="center"/>
    </xf>
    <xf numFmtId="164" fontId="1" fillId="3" borderId="21" xfId="1" applyFont="1" applyFill="1" applyBorder="1" applyAlignment="1">
      <alignment horizontal="center" vertical="center"/>
    </xf>
    <xf numFmtId="166" fontId="1" fillId="3" borderId="22" xfId="0" applyNumberFormat="1" applyFont="1" applyFill="1" applyBorder="1" applyAlignment="1">
      <alignment horizontal="left" vertical="center"/>
    </xf>
    <xf numFmtId="0" fontId="0" fillId="3" borderId="22" xfId="0" applyFont="1" applyFill="1" applyBorder="1" applyAlignment="1">
      <alignment horizontal="left" vertical="center"/>
    </xf>
    <xf numFmtId="165" fontId="0" fillId="0" borderId="0" xfId="1" applyNumberFormat="1" applyFont="1"/>
    <xf numFmtId="165" fontId="0" fillId="0" borderId="3" xfId="1" applyNumberFormat="1" applyFont="1" applyFill="1" applyBorder="1" applyAlignment="1">
      <alignment horizontal="center" vertical="center"/>
    </xf>
    <xf numFmtId="165" fontId="0" fillId="0" borderId="1" xfId="1" applyNumberFormat="1" applyFont="1" applyFill="1" applyBorder="1" applyAlignment="1">
      <alignment horizontal="center" vertical="center"/>
    </xf>
    <xf numFmtId="164" fontId="2" fillId="0" borderId="3" xfId="1" applyFont="1" applyBorder="1"/>
    <xf numFmtId="0" fontId="15" fillId="3" borderId="5" xfId="0" applyFont="1" applyFill="1" applyBorder="1" applyAlignment="1">
      <alignment horizontal="left" vertical="center"/>
    </xf>
    <xf numFmtId="0" fontId="15" fillId="3" borderId="8" xfId="0" applyFont="1" applyFill="1" applyBorder="1" applyAlignment="1">
      <alignment horizontal="left" vertical="center"/>
    </xf>
    <xf numFmtId="0" fontId="2" fillId="8" borderId="1" xfId="0" applyFont="1" applyFill="1" applyBorder="1"/>
    <xf numFmtId="165" fontId="0" fillId="4" borderId="0" xfId="0" applyNumberFormat="1" applyFont="1" applyFill="1" applyBorder="1" applyAlignment="1">
      <alignment horizontal="center" vertical="center"/>
    </xf>
    <xf numFmtId="165" fontId="0" fillId="4" borderId="0" xfId="1" applyNumberFormat="1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left"/>
    </xf>
    <xf numFmtId="0" fontId="0" fillId="4" borderId="0" xfId="0" applyFont="1" applyFill="1" applyBorder="1" applyAlignment="1">
      <alignment horizontal="left"/>
    </xf>
    <xf numFmtId="0" fontId="0" fillId="3" borderId="23" xfId="0" applyFill="1" applyBorder="1" applyAlignment="1">
      <alignment horizontal="left" vertical="center"/>
    </xf>
    <xf numFmtId="166" fontId="0" fillId="0" borderId="24" xfId="0" applyNumberFormat="1" applyFont="1" applyFill="1" applyBorder="1" applyAlignment="1">
      <alignment horizontal="center"/>
    </xf>
    <xf numFmtId="164" fontId="2" fillId="0" borderId="25" xfId="1" applyFont="1" applyBorder="1"/>
    <xf numFmtId="0" fontId="0" fillId="3" borderId="26" xfId="0" applyFill="1" applyBorder="1" applyAlignment="1">
      <alignment horizontal="left" vertical="center"/>
    </xf>
    <xf numFmtId="0" fontId="2" fillId="0" borderId="25" xfId="0" applyFont="1" applyBorder="1"/>
    <xf numFmtId="165" fontId="0" fillId="0" borderId="25" xfId="0" applyNumberFormat="1" applyFont="1" applyBorder="1" applyAlignment="1">
      <alignment horizontal="center" vertical="center"/>
    </xf>
    <xf numFmtId="165" fontId="0" fillId="0" borderId="25" xfId="1" applyNumberFormat="1" applyFont="1" applyFill="1" applyBorder="1" applyAlignment="1">
      <alignment horizontal="center" vertical="center"/>
    </xf>
    <xf numFmtId="0" fontId="0" fillId="2" borderId="25" xfId="0" applyNumberFormat="1" applyFont="1" applyFill="1" applyBorder="1" applyAlignment="1">
      <alignment horizontal="center" vertical="center"/>
    </xf>
    <xf numFmtId="0" fontId="15" fillId="3" borderId="27" xfId="0" applyFont="1" applyFill="1" applyBorder="1" applyAlignment="1">
      <alignment horizontal="left" vertical="center"/>
    </xf>
    <xf numFmtId="0" fontId="15" fillId="3" borderId="7" xfId="0" applyFont="1" applyFill="1" applyBorder="1" applyAlignment="1">
      <alignment horizontal="left" vertical="center"/>
    </xf>
    <xf numFmtId="0" fontId="2" fillId="3" borderId="25" xfId="0" applyFont="1" applyFill="1" applyBorder="1"/>
    <xf numFmtId="0" fontId="16" fillId="0" borderId="0" xfId="0" applyFont="1" applyAlignment="1">
      <alignment horizontal="center" vertical="center"/>
    </xf>
    <xf numFmtId="0" fontId="15" fillId="3" borderId="28" xfId="0" applyFont="1" applyFill="1" applyBorder="1" applyAlignment="1">
      <alignment horizontal="left" vertical="center"/>
    </xf>
    <xf numFmtId="0" fontId="15" fillId="3" borderId="6" xfId="0" applyFont="1" applyFill="1" applyBorder="1" applyAlignment="1">
      <alignment horizontal="left" vertical="center"/>
    </xf>
    <xf numFmtId="164" fontId="2" fillId="0" borderId="1" xfId="0" applyNumberFormat="1" applyFont="1" applyBorder="1"/>
    <xf numFmtId="0" fontId="0" fillId="3" borderId="29" xfId="0" applyFill="1" applyBorder="1" applyAlignment="1">
      <alignment horizontal="left" vertical="center"/>
    </xf>
    <xf numFmtId="0" fontId="15" fillId="3" borderId="30" xfId="0" applyFont="1" applyFill="1" applyBorder="1" applyAlignment="1">
      <alignment horizontal="left" vertical="center"/>
    </xf>
    <xf numFmtId="0" fontId="0" fillId="3" borderId="31" xfId="0" applyFill="1" applyBorder="1" applyAlignment="1">
      <alignment horizontal="left" vertical="center"/>
    </xf>
    <xf numFmtId="0" fontId="0" fillId="3" borderId="32" xfId="0" applyFill="1" applyBorder="1" applyAlignment="1">
      <alignment horizontal="left" vertical="center"/>
    </xf>
    <xf numFmtId="0" fontId="0" fillId="3" borderId="33" xfId="0" applyFill="1" applyBorder="1" applyAlignment="1">
      <alignment horizontal="left" vertical="center"/>
    </xf>
    <xf numFmtId="0" fontId="15" fillId="3" borderId="4" xfId="0" applyFont="1" applyFill="1" applyBorder="1" applyAlignment="1">
      <alignment horizontal="left" vertical="center"/>
    </xf>
    <xf numFmtId="166" fontId="0" fillId="0" borderId="34" xfId="0" applyNumberFormat="1" applyFont="1" applyFill="1" applyBorder="1" applyAlignment="1">
      <alignment horizontal="center"/>
    </xf>
    <xf numFmtId="0" fontId="0" fillId="3" borderId="35" xfId="0" applyFill="1" applyBorder="1" applyAlignment="1">
      <alignment horizontal="left" vertical="center"/>
    </xf>
    <xf numFmtId="0" fontId="0" fillId="3" borderId="36" xfId="0" applyFill="1" applyBorder="1" applyAlignment="1">
      <alignment horizontal="left" vertical="center"/>
    </xf>
    <xf numFmtId="0" fontId="15" fillId="3" borderId="37" xfId="0" applyFont="1" applyFill="1" applyBorder="1" applyAlignment="1">
      <alignment horizontal="left" vertical="center"/>
    </xf>
    <xf numFmtId="164" fontId="0" fillId="0" borderId="1" xfId="0" applyNumberFormat="1" applyFont="1" applyBorder="1" applyAlignment="1">
      <alignment horizontal="center"/>
    </xf>
    <xf numFmtId="164" fontId="0" fillId="0" borderId="38" xfId="0" applyNumberFormat="1" applyFont="1" applyBorder="1" applyAlignment="1">
      <alignment horizontal="center"/>
    </xf>
    <xf numFmtId="165" fontId="0" fillId="0" borderId="38" xfId="0" applyNumberFormat="1" applyFont="1" applyBorder="1" applyAlignment="1">
      <alignment horizontal="center" vertical="center"/>
    </xf>
    <xf numFmtId="165" fontId="0" fillId="0" borderId="38" xfId="1" applyNumberFormat="1" applyFont="1" applyFill="1" applyBorder="1" applyAlignment="1">
      <alignment horizontal="center" vertical="center"/>
    </xf>
    <xf numFmtId="0" fontId="0" fillId="2" borderId="38" xfId="0" applyNumberFormat="1" applyFont="1" applyFill="1" applyBorder="1" applyAlignment="1">
      <alignment horizontal="center" vertical="center"/>
    </xf>
    <xf numFmtId="166" fontId="0" fillId="0" borderId="39" xfId="0" applyNumberFormat="1" applyFont="1" applyFill="1" applyBorder="1" applyAlignment="1">
      <alignment horizontal="center"/>
    </xf>
    <xf numFmtId="164" fontId="0" fillId="0" borderId="40" xfId="0" applyNumberFormat="1" applyFont="1" applyBorder="1" applyAlignment="1">
      <alignment horizontal="center"/>
    </xf>
    <xf numFmtId="164" fontId="0" fillId="4" borderId="0" xfId="0" applyNumberFormat="1" applyFont="1" applyFill="1" applyBorder="1" applyAlignment="1">
      <alignment horizontal="center"/>
    </xf>
    <xf numFmtId="165" fontId="0" fillId="0" borderId="40" xfId="0" applyNumberFormat="1" applyFont="1" applyBorder="1" applyAlignment="1">
      <alignment horizontal="center" vertical="center"/>
    </xf>
    <xf numFmtId="165" fontId="0" fillId="0" borderId="40" xfId="1" applyNumberFormat="1" applyFont="1" applyFill="1" applyBorder="1" applyAlignment="1">
      <alignment horizontal="center" vertical="center"/>
    </xf>
    <xf numFmtId="0" fontId="0" fillId="2" borderId="40" xfId="0" applyNumberFormat="1" applyFont="1" applyFill="1" applyBorder="1" applyAlignment="1">
      <alignment horizontal="center" vertical="center"/>
    </xf>
    <xf numFmtId="0" fontId="0" fillId="3" borderId="8" xfId="0" applyFont="1" applyFill="1" applyBorder="1" applyAlignment="1">
      <alignment horizontal="center" vertical="center" wrapText="1"/>
    </xf>
    <xf numFmtId="166" fontId="0" fillId="0" borderId="43" xfId="0" applyNumberFormat="1" applyFont="1" applyFill="1" applyBorder="1" applyAlignment="1">
      <alignment horizontal="center"/>
    </xf>
    <xf numFmtId="164" fontId="0" fillId="0" borderId="44" xfId="0" applyNumberFormat="1" applyFont="1" applyBorder="1" applyAlignment="1">
      <alignment horizontal="center"/>
    </xf>
    <xf numFmtId="165" fontId="0" fillId="0" borderId="44" xfId="0" applyNumberFormat="1" applyFont="1" applyBorder="1" applyAlignment="1">
      <alignment horizontal="center" vertical="center"/>
    </xf>
    <xf numFmtId="165" fontId="0" fillId="0" borderId="44" xfId="1" applyNumberFormat="1" applyFont="1" applyFill="1" applyBorder="1" applyAlignment="1">
      <alignment horizontal="center" vertical="center"/>
    </xf>
    <xf numFmtId="0" fontId="0" fillId="2" borderId="44" xfId="0" applyNumberFormat="1" applyFont="1" applyFill="1" applyBorder="1" applyAlignment="1">
      <alignment horizontal="center" vertical="center"/>
    </xf>
    <xf numFmtId="166" fontId="0" fillId="0" borderId="47" xfId="0" applyNumberFormat="1" applyFont="1" applyFill="1" applyBorder="1" applyAlignment="1">
      <alignment horizontal="center"/>
    </xf>
    <xf numFmtId="164" fontId="0" fillId="0" borderId="48" xfId="0" applyNumberFormat="1" applyFont="1" applyBorder="1" applyAlignment="1">
      <alignment horizontal="center"/>
    </xf>
    <xf numFmtId="0" fontId="0" fillId="3" borderId="8" xfId="0" applyFill="1" applyBorder="1"/>
    <xf numFmtId="165" fontId="0" fillId="0" borderId="48" xfId="0" applyNumberFormat="1" applyFont="1" applyBorder="1" applyAlignment="1">
      <alignment horizontal="center" vertical="center"/>
    </xf>
    <xf numFmtId="165" fontId="0" fillId="0" borderId="48" xfId="1" applyNumberFormat="1" applyFont="1" applyFill="1" applyBorder="1" applyAlignment="1">
      <alignment horizontal="center" vertical="center"/>
    </xf>
    <xf numFmtId="0" fontId="0" fillId="2" borderId="48" xfId="0" applyNumberFormat="1" applyFont="1" applyFill="1" applyBorder="1" applyAlignment="1">
      <alignment horizontal="center" vertical="center"/>
    </xf>
    <xf numFmtId="166" fontId="0" fillId="0" borderId="51" xfId="0" applyNumberFormat="1" applyFont="1" applyFill="1" applyBorder="1" applyAlignment="1">
      <alignment horizontal="center"/>
    </xf>
    <xf numFmtId="166" fontId="0" fillId="0" borderId="54" xfId="0" applyNumberFormat="1" applyFont="1" applyFill="1" applyBorder="1" applyAlignment="1">
      <alignment horizontal="center"/>
    </xf>
    <xf numFmtId="166" fontId="0" fillId="0" borderId="57" xfId="0" applyNumberFormat="1" applyFont="1" applyFill="1" applyBorder="1" applyAlignment="1">
      <alignment horizontal="center"/>
    </xf>
    <xf numFmtId="166" fontId="0" fillId="0" borderId="60" xfId="0" applyNumberFormat="1" applyFont="1" applyFill="1" applyBorder="1" applyAlignment="1">
      <alignment horizontal="center"/>
    </xf>
    <xf numFmtId="164" fontId="0" fillId="0" borderId="61" xfId="0" applyNumberFormat="1" applyFont="1" applyBorder="1" applyAlignment="1">
      <alignment horizontal="center"/>
    </xf>
    <xf numFmtId="165" fontId="0" fillId="4" borderId="0" xfId="1" applyNumberFormat="1" applyFont="1" applyFill="1" applyBorder="1" applyAlignment="1">
      <alignment horizontal="center"/>
    </xf>
    <xf numFmtId="0" fontId="4" fillId="4" borderId="37" xfId="0" applyFont="1" applyFill="1" applyBorder="1"/>
    <xf numFmtId="165" fontId="9" fillId="0" borderId="8" xfId="1" applyNumberFormat="1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165" fontId="0" fillId="7" borderId="12" xfId="1" applyNumberFormat="1" applyFont="1" applyFill="1" applyBorder="1" applyAlignment="1">
      <alignment horizontal="left" vertical="center"/>
    </xf>
    <xf numFmtId="0" fontId="1" fillId="3" borderId="13" xfId="0" applyFont="1" applyFill="1" applyBorder="1"/>
    <xf numFmtId="166" fontId="17" fillId="3" borderId="13" xfId="2" applyNumberFormat="1" applyFont="1" applyFill="1" applyBorder="1" applyAlignment="1">
      <alignment horizontal="center" vertical="center"/>
    </xf>
    <xf numFmtId="166" fontId="18" fillId="3" borderId="14" xfId="2" applyNumberFormat="1" applyFont="1" applyFill="1" applyBorder="1" applyAlignment="1">
      <alignment horizontal="left" vertical="center"/>
    </xf>
    <xf numFmtId="165" fontId="0" fillId="7" borderId="0" xfId="1" applyNumberFormat="1" applyFont="1" applyFill="1" applyBorder="1" applyAlignment="1">
      <alignment horizontal="left" vertical="center"/>
    </xf>
    <xf numFmtId="0" fontId="1" fillId="3" borderId="0" xfId="0" applyFont="1" applyFill="1" applyBorder="1"/>
    <xf numFmtId="166" fontId="16" fillId="3" borderId="0" xfId="0" applyNumberFormat="1" applyFont="1" applyFill="1" applyBorder="1" applyAlignment="1">
      <alignment horizontal="center" vertical="center"/>
    </xf>
    <xf numFmtId="0" fontId="10" fillId="7" borderId="62" xfId="0" applyNumberFormat="1" applyFont="1" applyFill="1" applyBorder="1" applyAlignment="1">
      <alignment horizontal="center" vertical="center"/>
    </xf>
    <xf numFmtId="165" fontId="10" fillId="7" borderId="62" xfId="0" applyNumberFormat="1" applyFont="1" applyFill="1" applyBorder="1" applyAlignment="1">
      <alignment horizontal="center" vertical="center"/>
    </xf>
    <xf numFmtId="165" fontId="0" fillId="7" borderId="62" xfId="1" applyNumberFormat="1" applyFont="1" applyFill="1" applyBorder="1" applyAlignment="1">
      <alignment horizontal="left" vertical="center"/>
    </xf>
    <xf numFmtId="166" fontId="1" fillId="3" borderId="0" xfId="0" applyNumberFormat="1" applyFont="1" applyFill="1" applyBorder="1" applyAlignment="1">
      <alignment horizontal="center" vertical="center"/>
    </xf>
    <xf numFmtId="165" fontId="0" fillId="7" borderId="21" xfId="1" applyNumberFormat="1" applyFont="1" applyFill="1" applyBorder="1" applyAlignment="1">
      <alignment horizontal="left" vertical="center"/>
    </xf>
    <xf numFmtId="166" fontId="1" fillId="3" borderId="21" xfId="0" applyNumberFormat="1" applyFont="1" applyFill="1" applyBorder="1" applyAlignment="1">
      <alignment horizontal="center" vertical="center"/>
    </xf>
    <xf numFmtId="166" fontId="16" fillId="3" borderId="21" xfId="0" applyNumberFormat="1" applyFont="1" applyFill="1" applyBorder="1" applyAlignment="1">
      <alignment horizontal="center" vertical="center"/>
    </xf>
    <xf numFmtId="166" fontId="0" fillId="0" borderId="63" xfId="0" applyNumberFormat="1" applyFont="1" applyFill="1" applyBorder="1" applyAlignment="1">
      <alignment horizontal="center"/>
    </xf>
    <xf numFmtId="0" fontId="4" fillId="4" borderId="30" xfId="0" applyFont="1" applyFill="1" applyBorder="1"/>
    <xf numFmtId="167" fontId="0" fillId="3" borderId="0" xfId="0" applyNumberFormat="1" applyFont="1" applyFill="1" applyBorder="1" applyAlignment="1">
      <alignment horizontal="center" vertical="center"/>
    </xf>
    <xf numFmtId="165" fontId="0" fillId="3" borderId="0" xfId="0" applyNumberFormat="1" applyFont="1" applyFill="1" applyBorder="1" applyAlignment="1">
      <alignment horizontal="center" vertical="center"/>
    </xf>
    <xf numFmtId="166" fontId="0" fillId="3" borderId="0" xfId="0" applyNumberFormat="1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center" vertical="center"/>
    </xf>
    <xf numFmtId="167" fontId="0" fillId="3" borderId="21" xfId="0" applyNumberFormat="1" applyFont="1" applyFill="1" applyBorder="1" applyAlignment="1">
      <alignment horizontal="center" vertical="center"/>
    </xf>
    <xf numFmtId="165" fontId="0" fillId="3" borderId="21" xfId="0" applyNumberFormat="1" applyFont="1" applyFill="1" applyBorder="1" applyAlignment="1">
      <alignment horizontal="center" vertical="center"/>
    </xf>
    <xf numFmtId="166" fontId="0" fillId="3" borderId="21" xfId="0" applyNumberFormat="1" applyFont="1" applyFill="1" applyBorder="1" applyAlignment="1">
      <alignment horizontal="center" vertical="center"/>
    </xf>
    <xf numFmtId="0" fontId="16" fillId="3" borderId="21" xfId="0" applyFont="1" applyFill="1" applyBorder="1" applyAlignment="1">
      <alignment horizontal="center" vertical="center"/>
    </xf>
    <xf numFmtId="0" fontId="0" fillId="3" borderId="21" xfId="0" applyFont="1" applyFill="1" applyBorder="1" applyAlignment="1">
      <alignment horizontal="center" vertical="center"/>
    </xf>
    <xf numFmtId="0" fontId="0" fillId="3" borderId="22" xfId="0" applyFont="1" applyFill="1" applyBorder="1" applyAlignment="1">
      <alignment horizontal="center" vertical="center"/>
    </xf>
    <xf numFmtId="167" fontId="9" fillId="0" borderId="8" xfId="0" applyNumberFormat="1" applyFont="1" applyBorder="1" applyAlignment="1">
      <alignment horizontal="center" vertical="center"/>
    </xf>
    <xf numFmtId="165" fontId="9" fillId="3" borderId="8" xfId="0" applyNumberFormat="1" applyFont="1" applyFill="1" applyBorder="1" applyAlignment="1">
      <alignment horizontal="center" vertical="center"/>
    </xf>
    <xf numFmtId="166" fontId="9" fillId="2" borderId="8" xfId="0" applyNumberFormat="1" applyFont="1" applyFill="1" applyBorder="1" applyAlignment="1">
      <alignment horizontal="center" vertical="center"/>
    </xf>
    <xf numFmtId="165" fontId="8" fillId="3" borderId="9" xfId="0" applyNumberFormat="1" applyFont="1" applyFill="1" applyBorder="1" applyAlignment="1">
      <alignment horizontal="right" vertical="center"/>
    </xf>
    <xf numFmtId="165" fontId="1" fillId="3" borderId="15" xfId="0" applyNumberFormat="1" applyFont="1" applyFill="1" applyBorder="1" applyAlignment="1">
      <alignment horizontal="right" vertical="center"/>
    </xf>
    <xf numFmtId="165" fontId="0" fillId="7" borderId="62" xfId="0" applyNumberFormat="1" applyFont="1" applyFill="1" applyBorder="1" applyAlignment="1">
      <alignment horizontal="left" vertical="center"/>
    </xf>
    <xf numFmtId="165" fontId="1" fillId="3" borderId="15" xfId="0" applyNumberFormat="1" applyFont="1" applyFill="1" applyBorder="1"/>
    <xf numFmtId="165" fontId="1" fillId="3" borderId="18" xfId="0" applyNumberFormat="1" applyFont="1" applyFill="1" applyBorder="1"/>
    <xf numFmtId="166" fontId="0" fillId="3" borderId="22" xfId="0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wrapText="1"/>
    </xf>
    <xf numFmtId="0" fontId="0" fillId="3" borderId="33" xfId="0" applyFill="1" applyBorder="1" applyAlignment="1">
      <alignment horizontal="left" vertical="center"/>
    </xf>
    <xf numFmtId="0" fontId="0" fillId="3" borderId="26" xfId="0" applyFill="1" applyBorder="1" applyAlignment="1">
      <alignment horizontal="left" vertical="center"/>
    </xf>
    <xf numFmtId="0" fontId="0" fillId="3" borderId="46" xfId="0" applyFill="1" applyBorder="1" applyAlignment="1">
      <alignment horizontal="left" vertical="center"/>
    </xf>
    <xf numFmtId="0" fontId="0" fillId="3" borderId="45" xfId="0" applyFill="1" applyBorder="1" applyAlignment="1">
      <alignment horizontal="left" vertical="center"/>
    </xf>
    <xf numFmtId="0" fontId="0" fillId="3" borderId="42" xfId="0" applyFill="1" applyBorder="1" applyAlignment="1">
      <alignment horizontal="left" vertical="center"/>
    </xf>
    <xf numFmtId="0" fontId="0" fillId="3" borderId="41" xfId="0" applyFill="1" applyBorder="1" applyAlignment="1">
      <alignment horizontal="left" vertical="center"/>
    </xf>
    <xf numFmtId="0" fontId="0" fillId="3" borderId="36" xfId="0" applyFill="1" applyBorder="1" applyAlignment="1">
      <alignment horizontal="left" vertical="center"/>
    </xf>
    <xf numFmtId="0" fontId="0" fillId="3" borderId="35" xfId="0" applyFill="1" applyBorder="1" applyAlignment="1">
      <alignment horizontal="left" vertical="center"/>
    </xf>
    <xf numFmtId="0" fontId="0" fillId="3" borderId="59" xfId="0" applyFill="1" applyBorder="1" applyAlignment="1">
      <alignment horizontal="left" vertical="center"/>
    </xf>
    <xf numFmtId="0" fontId="0" fillId="3" borderId="58" xfId="0" applyFill="1" applyBorder="1" applyAlignment="1">
      <alignment horizontal="left" vertical="center"/>
    </xf>
    <xf numFmtId="0" fontId="0" fillId="3" borderId="56" xfId="0" applyFill="1" applyBorder="1" applyAlignment="1">
      <alignment horizontal="left" vertical="center"/>
    </xf>
    <xf numFmtId="0" fontId="0" fillId="3" borderId="55" xfId="0" applyFill="1" applyBorder="1" applyAlignment="1">
      <alignment horizontal="left" vertical="center"/>
    </xf>
    <xf numFmtId="0" fontId="0" fillId="3" borderId="53" xfId="0" applyFill="1" applyBorder="1" applyAlignment="1">
      <alignment horizontal="left" vertical="center"/>
    </xf>
    <xf numFmtId="0" fontId="0" fillId="3" borderId="52" xfId="0" applyFill="1" applyBorder="1" applyAlignment="1">
      <alignment horizontal="left" vertical="center"/>
    </xf>
    <xf numFmtId="0" fontId="0" fillId="3" borderId="50" xfId="0" applyFill="1" applyBorder="1" applyAlignment="1">
      <alignment horizontal="left" vertical="center"/>
    </xf>
    <xf numFmtId="0" fontId="0" fillId="3" borderId="49" xfId="0" applyFill="1" applyBorder="1" applyAlignment="1">
      <alignment horizontal="left" vertical="center"/>
    </xf>
  </cellXfs>
  <cellStyles count="7">
    <cellStyle name="Гиперссылка" xfId="2" builtinId="8"/>
    <cellStyle name="Денежный" xfId="1" builtinId="4"/>
    <cellStyle name="Обычный" xfId="0" builtinId="0"/>
    <cellStyle name="Обычный 2" xfId="3"/>
    <cellStyle name="常规 2" xfId="4"/>
    <cellStyle name="常规 6" xfId="5"/>
    <cellStyle name="常规_Sheet1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3.jpeg"/><Relationship Id="rId18" Type="http://schemas.openxmlformats.org/officeDocument/2006/relationships/image" Target="../media/image48.jpeg"/><Relationship Id="rId26" Type="http://schemas.openxmlformats.org/officeDocument/2006/relationships/image" Target="../media/image56.jpeg"/><Relationship Id="rId39" Type="http://schemas.openxmlformats.org/officeDocument/2006/relationships/image" Target="../media/image69.jpeg"/><Relationship Id="rId21" Type="http://schemas.openxmlformats.org/officeDocument/2006/relationships/image" Target="../media/image51.jpeg"/><Relationship Id="rId34" Type="http://schemas.openxmlformats.org/officeDocument/2006/relationships/image" Target="../media/image64.jpeg"/><Relationship Id="rId42" Type="http://schemas.openxmlformats.org/officeDocument/2006/relationships/image" Target="../media/image72.jpeg"/><Relationship Id="rId7" Type="http://schemas.openxmlformats.org/officeDocument/2006/relationships/image" Target="../media/image37.jpeg"/><Relationship Id="rId2" Type="http://schemas.openxmlformats.org/officeDocument/2006/relationships/image" Target="../media/image32.jpeg"/><Relationship Id="rId16" Type="http://schemas.openxmlformats.org/officeDocument/2006/relationships/image" Target="../media/image46.jpeg"/><Relationship Id="rId20" Type="http://schemas.openxmlformats.org/officeDocument/2006/relationships/image" Target="../media/image50.jpeg"/><Relationship Id="rId29" Type="http://schemas.openxmlformats.org/officeDocument/2006/relationships/image" Target="../media/image59.jpeg"/><Relationship Id="rId41" Type="http://schemas.openxmlformats.org/officeDocument/2006/relationships/image" Target="../media/image71.jpeg"/><Relationship Id="rId1" Type="http://schemas.openxmlformats.org/officeDocument/2006/relationships/image" Target="../media/image16.png"/><Relationship Id="rId6" Type="http://schemas.openxmlformats.org/officeDocument/2006/relationships/image" Target="../media/image36.jpeg"/><Relationship Id="rId11" Type="http://schemas.openxmlformats.org/officeDocument/2006/relationships/image" Target="../media/image41.png"/><Relationship Id="rId24" Type="http://schemas.openxmlformats.org/officeDocument/2006/relationships/image" Target="../media/image54.jpeg"/><Relationship Id="rId32" Type="http://schemas.openxmlformats.org/officeDocument/2006/relationships/image" Target="../media/image62.jpeg"/><Relationship Id="rId37" Type="http://schemas.openxmlformats.org/officeDocument/2006/relationships/image" Target="../media/image67.jpeg"/><Relationship Id="rId40" Type="http://schemas.openxmlformats.org/officeDocument/2006/relationships/image" Target="../media/image70.jpeg"/><Relationship Id="rId5" Type="http://schemas.openxmlformats.org/officeDocument/2006/relationships/image" Target="../media/image35.jpeg"/><Relationship Id="rId15" Type="http://schemas.openxmlformats.org/officeDocument/2006/relationships/image" Target="../media/image45.jpeg"/><Relationship Id="rId23" Type="http://schemas.openxmlformats.org/officeDocument/2006/relationships/image" Target="../media/image53.jpeg"/><Relationship Id="rId28" Type="http://schemas.openxmlformats.org/officeDocument/2006/relationships/image" Target="../media/image58.jpeg"/><Relationship Id="rId36" Type="http://schemas.openxmlformats.org/officeDocument/2006/relationships/image" Target="../media/image66.jpeg"/><Relationship Id="rId10" Type="http://schemas.openxmlformats.org/officeDocument/2006/relationships/image" Target="../media/image40.jpeg"/><Relationship Id="rId19" Type="http://schemas.openxmlformats.org/officeDocument/2006/relationships/image" Target="../media/image49.jpeg"/><Relationship Id="rId31" Type="http://schemas.openxmlformats.org/officeDocument/2006/relationships/image" Target="../media/image61.jpeg"/><Relationship Id="rId4" Type="http://schemas.openxmlformats.org/officeDocument/2006/relationships/image" Target="../media/image34.jpeg"/><Relationship Id="rId9" Type="http://schemas.openxmlformats.org/officeDocument/2006/relationships/image" Target="../media/image39.jpeg"/><Relationship Id="rId14" Type="http://schemas.openxmlformats.org/officeDocument/2006/relationships/image" Target="../media/image44.jpeg"/><Relationship Id="rId22" Type="http://schemas.openxmlformats.org/officeDocument/2006/relationships/image" Target="../media/image52.jpeg"/><Relationship Id="rId27" Type="http://schemas.openxmlformats.org/officeDocument/2006/relationships/image" Target="../media/image57.jpeg"/><Relationship Id="rId30" Type="http://schemas.openxmlformats.org/officeDocument/2006/relationships/image" Target="../media/image60.jpeg"/><Relationship Id="rId35" Type="http://schemas.openxmlformats.org/officeDocument/2006/relationships/image" Target="../media/image65.jpeg"/><Relationship Id="rId8" Type="http://schemas.openxmlformats.org/officeDocument/2006/relationships/image" Target="../media/image38.jpeg"/><Relationship Id="rId3" Type="http://schemas.openxmlformats.org/officeDocument/2006/relationships/image" Target="../media/image33.jpeg"/><Relationship Id="rId12" Type="http://schemas.openxmlformats.org/officeDocument/2006/relationships/image" Target="../media/image42.jpeg"/><Relationship Id="rId17" Type="http://schemas.openxmlformats.org/officeDocument/2006/relationships/image" Target="../media/image47.jpeg"/><Relationship Id="rId25" Type="http://schemas.openxmlformats.org/officeDocument/2006/relationships/image" Target="../media/image55.jpeg"/><Relationship Id="rId33" Type="http://schemas.openxmlformats.org/officeDocument/2006/relationships/image" Target="../media/image63.jpeg"/><Relationship Id="rId38" Type="http://schemas.openxmlformats.org/officeDocument/2006/relationships/image" Target="../media/image6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jpeg"/><Relationship Id="rId13" Type="http://schemas.openxmlformats.org/officeDocument/2006/relationships/image" Target="../media/image84.jpeg"/><Relationship Id="rId18" Type="http://schemas.openxmlformats.org/officeDocument/2006/relationships/image" Target="../media/image88.jpeg"/><Relationship Id="rId3" Type="http://schemas.openxmlformats.org/officeDocument/2006/relationships/image" Target="../media/image75.jpeg"/><Relationship Id="rId21" Type="http://schemas.openxmlformats.org/officeDocument/2006/relationships/image" Target="../media/image91.jpeg"/><Relationship Id="rId7" Type="http://schemas.openxmlformats.org/officeDocument/2006/relationships/image" Target="../media/image78.jpeg"/><Relationship Id="rId12" Type="http://schemas.openxmlformats.org/officeDocument/2006/relationships/image" Target="../media/image83.jpeg"/><Relationship Id="rId17" Type="http://schemas.openxmlformats.org/officeDocument/2006/relationships/image" Target="../media/image87.jpeg"/><Relationship Id="rId2" Type="http://schemas.openxmlformats.org/officeDocument/2006/relationships/image" Target="../media/image74.jpeg"/><Relationship Id="rId16" Type="http://schemas.openxmlformats.org/officeDocument/2006/relationships/image" Target="../media/image86.jpeg"/><Relationship Id="rId20" Type="http://schemas.openxmlformats.org/officeDocument/2006/relationships/image" Target="../media/image90.jpeg"/><Relationship Id="rId1" Type="http://schemas.openxmlformats.org/officeDocument/2006/relationships/image" Target="../media/image73.jpeg"/><Relationship Id="rId6" Type="http://schemas.openxmlformats.org/officeDocument/2006/relationships/image" Target="../media/image77.jpeg"/><Relationship Id="rId11" Type="http://schemas.openxmlformats.org/officeDocument/2006/relationships/image" Target="../media/image82.jpeg"/><Relationship Id="rId5" Type="http://schemas.openxmlformats.org/officeDocument/2006/relationships/image" Target="../media/image16.png"/><Relationship Id="rId15" Type="http://schemas.openxmlformats.org/officeDocument/2006/relationships/image" Target="../media/image85.jpeg"/><Relationship Id="rId23" Type="http://schemas.openxmlformats.org/officeDocument/2006/relationships/image" Target="../media/image93.jpeg"/><Relationship Id="rId10" Type="http://schemas.openxmlformats.org/officeDocument/2006/relationships/image" Target="../media/image81.jpeg"/><Relationship Id="rId19" Type="http://schemas.openxmlformats.org/officeDocument/2006/relationships/image" Target="../media/image89.jpeg"/><Relationship Id="rId4" Type="http://schemas.openxmlformats.org/officeDocument/2006/relationships/image" Target="../media/image76.jpeg"/><Relationship Id="rId9" Type="http://schemas.openxmlformats.org/officeDocument/2006/relationships/image" Target="../media/image80.jpeg"/><Relationship Id="rId14" Type="http://schemas.openxmlformats.org/officeDocument/2006/relationships/hyperlink" Target="http://avtomobilnyeaksessuary.ru/zerkala-i-elementy-vaz/vaz-2101-2103-2106-2121321214/zerkalnye-elementy-vaz-2106-21213-21214/zerkalnyj-element-na-21214-niva-belyj" TargetMode="External"/><Relationship Id="rId22" Type="http://schemas.openxmlformats.org/officeDocument/2006/relationships/image" Target="../media/image9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5.jpeg"/><Relationship Id="rId2" Type="http://schemas.openxmlformats.org/officeDocument/2006/relationships/image" Target="../media/image94.jpeg"/><Relationship Id="rId1" Type="http://schemas.openxmlformats.org/officeDocument/2006/relationships/image" Target="../media/image16.png"/><Relationship Id="rId6" Type="http://schemas.openxmlformats.org/officeDocument/2006/relationships/image" Target="../media/image98.jpeg"/><Relationship Id="rId5" Type="http://schemas.openxmlformats.org/officeDocument/2006/relationships/image" Target="../media/image97.jpeg"/><Relationship Id="rId4" Type="http://schemas.openxmlformats.org/officeDocument/2006/relationships/image" Target="../media/image9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9525</xdr:rowOff>
    </xdr:from>
    <xdr:to>
      <xdr:col>0</xdr:col>
      <xdr:colOff>2257424</xdr:colOff>
      <xdr:row>31</xdr:row>
      <xdr:rowOff>9525</xdr:rowOff>
    </xdr:to>
    <xdr:pic>
      <xdr:nvPicPr>
        <xdr:cNvPr id="2" name="Picture 1" descr="http://avtomobilnyeaksessuary.ru/image/cache/catalog/products/product_1345_0-500x50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629025"/>
          <a:ext cx="609599" cy="2667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6</xdr:row>
      <xdr:rowOff>28576</xdr:rowOff>
    </xdr:from>
    <xdr:to>
      <xdr:col>0</xdr:col>
      <xdr:colOff>2247900</xdr:colOff>
      <xdr:row>16</xdr:row>
      <xdr:rowOff>76201</xdr:rowOff>
    </xdr:to>
    <xdr:pic>
      <xdr:nvPicPr>
        <xdr:cNvPr id="3" name="Picture 2" descr="http://avtomobilnyeaksessuary.ru/image/cache/catalog/products/product_1278_0-500x50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1257301"/>
          <a:ext cx="2247899" cy="2724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2247900</xdr:colOff>
      <xdr:row>48</xdr:row>
      <xdr:rowOff>104775</xdr:rowOff>
    </xdr:to>
    <xdr:pic>
      <xdr:nvPicPr>
        <xdr:cNvPr id="4" name="Picture 3" descr="http://avtomobilnyeaksessuary.ru/image/cache/catalog/%D0%BF%D1%80%D0%B8%D0%BE%D1%80%D0%B0/sYXrWIOjtn8-500x50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477000"/>
          <a:ext cx="609600" cy="3152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2266950</xdr:colOff>
      <xdr:row>75</xdr:row>
      <xdr:rowOff>152400</xdr:rowOff>
    </xdr:to>
    <xdr:pic>
      <xdr:nvPicPr>
        <xdr:cNvPr id="5" name="Picture 5" descr="http://avtomobilnyeaksessuary.ru/image/cache/catalog/products/product_37_1-500x50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2001500"/>
          <a:ext cx="609600" cy="2819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2238374</xdr:colOff>
      <xdr:row>88</xdr:row>
      <xdr:rowOff>171450</xdr:rowOff>
    </xdr:to>
    <xdr:pic>
      <xdr:nvPicPr>
        <xdr:cNvPr id="6" name="Picture 6" descr="http://avtomobilnyeaksessuary.ru/image/cache/catalog/products/product_1311_0-500x50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4859000"/>
          <a:ext cx="609599" cy="2457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2286000</xdr:colOff>
      <xdr:row>212</xdr:row>
      <xdr:rowOff>180975</xdr:rowOff>
    </xdr:to>
    <xdr:pic>
      <xdr:nvPicPr>
        <xdr:cNvPr id="7" name="Picture 7" descr="http://avtomobilnyeaksessuary.ru/image/cache/catalog/%D0%B2%D0%B5%D1%81%D1%82%D0%B0/DSCF8462%20(%D0%9A%D0%BE%D0%BF%D0%B8%D1%80%D0%BE%D0%B2%D0%B0%D1%82%D1%8C)-500x50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8671500"/>
          <a:ext cx="609600" cy="2657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213</xdr:row>
      <xdr:rowOff>95250</xdr:rowOff>
    </xdr:from>
    <xdr:to>
      <xdr:col>0</xdr:col>
      <xdr:colOff>2266950</xdr:colOff>
      <xdr:row>224</xdr:row>
      <xdr:rowOff>133350</xdr:rowOff>
    </xdr:to>
    <xdr:pic>
      <xdr:nvPicPr>
        <xdr:cNvPr id="8" name="Picture 8" descr="http://avtomobilnyeaksessuary.ru/image/cache/catalog/%D0%B2%D0%B5%D1%81%D1%82%D0%B0/DSCF6965-500x50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1433750"/>
          <a:ext cx="609600" cy="2133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90</xdr:row>
      <xdr:rowOff>66675</xdr:rowOff>
    </xdr:from>
    <xdr:to>
      <xdr:col>0</xdr:col>
      <xdr:colOff>2247900</xdr:colOff>
      <xdr:row>105</xdr:row>
      <xdr:rowOff>66675</xdr:rowOff>
    </xdr:to>
    <xdr:pic>
      <xdr:nvPicPr>
        <xdr:cNvPr id="9" name="Picture 10" descr="http://avtomobilnyeaksessuary.ru/image/cache/catalog/%D0%B3%D1%80%D0%B0%D0%BD%D1%82%D0%B0/DSCF7686-500x50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7449800"/>
          <a:ext cx="2247900" cy="2857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103</xdr:row>
      <xdr:rowOff>171450</xdr:rowOff>
    </xdr:from>
    <xdr:to>
      <xdr:col>0</xdr:col>
      <xdr:colOff>2266950</xdr:colOff>
      <xdr:row>119</xdr:row>
      <xdr:rowOff>142875</xdr:rowOff>
    </xdr:to>
    <xdr:pic>
      <xdr:nvPicPr>
        <xdr:cNvPr id="10" name="Picture 11" descr="http://avtomobilnyeaksessuary.ru/image/cache/catalog/%D0%B3%D1%80%D0%B0%D0%BD%D1%82%D0%B0/DSCF7688-500x50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20554950"/>
          <a:ext cx="609600" cy="3019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2247900</xdr:colOff>
      <xdr:row>181</xdr:row>
      <xdr:rowOff>57150</xdr:rowOff>
    </xdr:to>
    <xdr:pic>
      <xdr:nvPicPr>
        <xdr:cNvPr id="11" name="Picture 12" descr="http://avtomobilnyeaksessuary.ru/image/cache/catalog/products/product_137_1-500x50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32385000"/>
          <a:ext cx="609600" cy="29146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182</xdr:row>
      <xdr:rowOff>0</xdr:rowOff>
    </xdr:from>
    <xdr:to>
      <xdr:col>0</xdr:col>
      <xdr:colOff>2276475</xdr:colOff>
      <xdr:row>197</xdr:row>
      <xdr:rowOff>161925</xdr:rowOff>
    </xdr:to>
    <xdr:pic>
      <xdr:nvPicPr>
        <xdr:cNvPr id="12" name="Picture 13" descr="http://avtomobilnyeaksessuary.ru/image/cache/catalog/%D0%B3%D1%80%D0%B0%D0%BD%D1%82%D0%B0/DSCF6680-500x50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" y="35433000"/>
          <a:ext cx="609599" cy="3019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139</xdr:row>
      <xdr:rowOff>190499</xdr:rowOff>
    </xdr:from>
    <xdr:to>
      <xdr:col>0</xdr:col>
      <xdr:colOff>2257424</xdr:colOff>
      <xdr:row>153</xdr:row>
      <xdr:rowOff>142874</xdr:rowOff>
    </xdr:to>
    <xdr:pic>
      <xdr:nvPicPr>
        <xdr:cNvPr id="13" name="Picture 14" descr="http://avtomobilnyeaksessuary.ru/image/cache/catalog/products/product_139_1-500x50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7431999"/>
          <a:ext cx="609599" cy="2619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2266950</xdr:colOff>
      <xdr:row>140</xdr:row>
      <xdr:rowOff>171450</xdr:rowOff>
    </xdr:to>
    <xdr:pic>
      <xdr:nvPicPr>
        <xdr:cNvPr id="14" name="Picture 15" descr="http://avtomobilnyeaksessuary.ru/image/cache/catalog/products/product_136_2-500x50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4955500"/>
          <a:ext cx="609600" cy="2647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0</xdr:col>
      <xdr:colOff>2276474</xdr:colOff>
      <xdr:row>338</xdr:row>
      <xdr:rowOff>28575</xdr:rowOff>
    </xdr:to>
    <xdr:pic>
      <xdr:nvPicPr>
        <xdr:cNvPr id="15" name="Picture 16" descr="http://avtomobilnyeaksessuary.ru/image/cache/catalog/%D0%BB%D0%B0%D1%80%D0%B3%D1%83%D1%81/DSCF7634-500x50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56388000"/>
          <a:ext cx="609599" cy="3267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339</xdr:row>
      <xdr:rowOff>0</xdr:rowOff>
    </xdr:from>
    <xdr:to>
      <xdr:col>0</xdr:col>
      <xdr:colOff>2152650</xdr:colOff>
      <xdr:row>353</xdr:row>
      <xdr:rowOff>9525</xdr:rowOff>
    </xdr:to>
    <xdr:pic>
      <xdr:nvPicPr>
        <xdr:cNvPr id="16" name="Picture 17" descr="http://avtomobilnyeaksessuary.ru/image/cache/catalog/%D0%BB%D0%B0%D1%80%D0%B3%D1%83%D1%81/DSCF7637-500x500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59817000"/>
          <a:ext cx="609600" cy="2676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0</xdr:row>
      <xdr:rowOff>85725</xdr:rowOff>
    </xdr:from>
    <xdr:to>
      <xdr:col>0</xdr:col>
      <xdr:colOff>2162175</xdr:colOff>
      <xdr:row>3</xdr:row>
      <xdr:rowOff>190500</xdr:rowOff>
    </xdr:to>
    <xdr:pic>
      <xdr:nvPicPr>
        <xdr:cNvPr id="17" name="图片 1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4775" y="85725"/>
          <a:ext cx="504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368</xdr:row>
      <xdr:rowOff>9525</xdr:rowOff>
    </xdr:from>
    <xdr:to>
      <xdr:col>0</xdr:col>
      <xdr:colOff>2276474</xdr:colOff>
      <xdr:row>379</xdr:row>
      <xdr:rowOff>142875</xdr:rowOff>
    </xdr:to>
    <xdr:pic>
      <xdr:nvPicPr>
        <xdr:cNvPr id="18" name="Picture 4" descr="http://avtomobilnyeaksessuary.ru/image/cache/catalog/2170/DSCF8459-500x50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65351025"/>
          <a:ext cx="609599" cy="2228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379</xdr:row>
      <xdr:rowOff>0</xdr:rowOff>
    </xdr:from>
    <xdr:to>
      <xdr:col>0</xdr:col>
      <xdr:colOff>2286000</xdr:colOff>
      <xdr:row>392</xdr:row>
      <xdr:rowOff>114300</xdr:rowOff>
    </xdr:to>
    <xdr:pic>
      <xdr:nvPicPr>
        <xdr:cNvPr id="19" name="Picture 1" descr="http://avtomobilnyeaksessuary.ru/image/cache/catalog/2128/16-500x50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67437000"/>
          <a:ext cx="609600" cy="2590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393</xdr:row>
      <xdr:rowOff>266699</xdr:rowOff>
    </xdr:from>
    <xdr:to>
      <xdr:col>0</xdr:col>
      <xdr:colOff>2295524</xdr:colOff>
      <xdr:row>406</xdr:row>
      <xdr:rowOff>123825</xdr:rowOff>
    </xdr:to>
    <xdr:pic>
      <xdr:nvPicPr>
        <xdr:cNvPr id="20" name="Picture 2" descr="http://avtomobilnyeaksessuary.ru/image/cache/catalog/2170/%D0%BA%D0%BE%D0%BC%D0%BF%D0%BB%D0%B5%D0%BA%D1%82%20/DSCF8885%20(%D0%9A%D0%BE%D0%BF%D0%B8%D1%80%D0%BE%D0%B2%D0%B0%D1%82%D1%8C)-500x50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70294499"/>
          <a:ext cx="609599" cy="24098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28574</xdr:colOff>
      <xdr:row>404</xdr:row>
      <xdr:rowOff>161925</xdr:rowOff>
    </xdr:from>
    <xdr:to>
      <xdr:col>0</xdr:col>
      <xdr:colOff>2285999</xdr:colOff>
      <xdr:row>417</xdr:row>
      <xdr:rowOff>104775</xdr:rowOff>
    </xdr:to>
    <xdr:pic>
      <xdr:nvPicPr>
        <xdr:cNvPr id="21" name="Picture 3" descr="http://avtomobilnyeaksessuary.ru/image/cache/catalog/2170/%D0%BA%D0%BE%D0%BC%D0%BF%D0%BB%D0%B5%D0%BA%D1%82%20/DSCF8888%20(%D0%9A%D0%BE%D0%BF%D0%B8%D1%80%D0%BE%D0%B2%D0%B0%D1%82%D1%8C)-500x50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574" y="72551925"/>
          <a:ext cx="581025" cy="2419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419</xdr:row>
      <xdr:rowOff>171450</xdr:rowOff>
    </xdr:from>
    <xdr:to>
      <xdr:col>0</xdr:col>
      <xdr:colOff>2266950</xdr:colOff>
      <xdr:row>436</xdr:row>
      <xdr:rowOff>76200</xdr:rowOff>
    </xdr:to>
    <xdr:pic>
      <xdr:nvPicPr>
        <xdr:cNvPr id="22" name="Picture 9" descr="http://avtomobilnyeaksessuary.ru/image/cache/catalog/%D0%B3%D1%80%D0%B0%D0%BD%D1%82%D0%B0/DSCF6688-500x500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75418950"/>
          <a:ext cx="609600" cy="3143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439</xdr:row>
      <xdr:rowOff>171450</xdr:rowOff>
    </xdr:from>
    <xdr:to>
      <xdr:col>0</xdr:col>
      <xdr:colOff>2286000</xdr:colOff>
      <xdr:row>456</xdr:row>
      <xdr:rowOff>76200</xdr:rowOff>
    </xdr:to>
    <xdr:pic>
      <xdr:nvPicPr>
        <xdr:cNvPr id="23" name="Picture 9" descr="http://avtomobilnyeaksessuary.ru/image/cache/catalog/%D0%B3%D1%80%D0%B0%D0%BD%D1%82%D0%B0/DSCF6688-500x500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79228950"/>
          <a:ext cx="609600" cy="3143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48</xdr:row>
      <xdr:rowOff>85725</xdr:rowOff>
    </xdr:from>
    <xdr:to>
      <xdr:col>0</xdr:col>
      <xdr:colOff>2266950</xdr:colOff>
      <xdr:row>58</xdr:row>
      <xdr:rowOff>161925</xdr:rowOff>
    </xdr:to>
    <xdr:pic>
      <xdr:nvPicPr>
        <xdr:cNvPr id="24" name="Picture 1" descr="http://avtomobilnyeaksessuary.ru/image/cache/catalog/%D0%BF%D1%80%D0%B8%D0%BE%D1%80%D0%B0/8zSHrIQw5XE-500x500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9705975"/>
          <a:ext cx="2266950" cy="1981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2266950</xdr:colOff>
      <xdr:row>164</xdr:row>
      <xdr:rowOff>161925</xdr:rowOff>
    </xdr:to>
    <xdr:pic>
      <xdr:nvPicPr>
        <xdr:cNvPr id="25" name="Picture 2" descr="http://avtomobilnyeaksessuary.ru/image/cache/catalog/%D0%B3%D1%80%D0%B0%D0%BD%D1%82%D0%B0/DSCF6686-500x500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30099000"/>
          <a:ext cx="609600" cy="2066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354</xdr:row>
      <xdr:rowOff>0</xdr:rowOff>
    </xdr:from>
    <xdr:to>
      <xdr:col>0</xdr:col>
      <xdr:colOff>2266950</xdr:colOff>
      <xdr:row>367</xdr:row>
      <xdr:rowOff>0</xdr:rowOff>
    </xdr:to>
    <xdr:pic>
      <xdr:nvPicPr>
        <xdr:cNvPr id="26" name="Picture 1" descr="https://pp.userapi.com/c849536/v849536963/1322fd/I2oiqH_-NPo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62674500"/>
          <a:ext cx="609600" cy="2476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284</xdr:row>
      <xdr:rowOff>0</xdr:rowOff>
    </xdr:from>
    <xdr:to>
      <xdr:col>0</xdr:col>
      <xdr:colOff>2266950</xdr:colOff>
      <xdr:row>300</xdr:row>
      <xdr:rowOff>19050</xdr:rowOff>
    </xdr:to>
    <xdr:pic>
      <xdr:nvPicPr>
        <xdr:cNvPr id="27" name="Picture 2" descr="https://pp.userapi.com/c845416/v845416939/1aae32/TqFOpnr5-fc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49339500"/>
          <a:ext cx="609600" cy="3067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301</xdr:row>
      <xdr:rowOff>1</xdr:rowOff>
    </xdr:from>
    <xdr:to>
      <xdr:col>0</xdr:col>
      <xdr:colOff>2286000</xdr:colOff>
      <xdr:row>319</xdr:row>
      <xdr:rowOff>161925</xdr:rowOff>
    </xdr:to>
    <xdr:pic>
      <xdr:nvPicPr>
        <xdr:cNvPr id="28" name="Picture 3" descr="https://pp.userapi.com/c845416/v845416939/1aae3b/EBgYLX6QEtI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52578001"/>
          <a:ext cx="609600" cy="35909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0</xdr:col>
      <xdr:colOff>2266950</xdr:colOff>
      <xdr:row>266</xdr:row>
      <xdr:rowOff>123825</xdr:rowOff>
    </xdr:to>
    <xdr:pic>
      <xdr:nvPicPr>
        <xdr:cNvPr id="29" name="Picture 4" descr="https://pp.userapi.com/c850736/v850736105/bc46a/MNmfusvMvT4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43881675"/>
          <a:ext cx="609600" cy="1838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266</xdr:row>
      <xdr:rowOff>85725</xdr:rowOff>
    </xdr:from>
    <xdr:to>
      <xdr:col>0</xdr:col>
      <xdr:colOff>2266950</xdr:colOff>
      <xdr:row>280</xdr:row>
      <xdr:rowOff>180975</xdr:rowOff>
    </xdr:to>
    <xdr:pic>
      <xdr:nvPicPr>
        <xdr:cNvPr id="30" name="Picture 5" descr="https://pp.userapi.com/c845021/v845021939/1aad92/xwc8i2sQBso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45996225"/>
          <a:ext cx="609600" cy="2762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226</xdr:row>
      <xdr:rowOff>28383</xdr:rowOff>
    </xdr:from>
    <xdr:to>
      <xdr:col>0</xdr:col>
      <xdr:colOff>2286000</xdr:colOff>
      <xdr:row>236</xdr:row>
      <xdr:rowOff>142874</xdr:rowOff>
    </xdr:to>
    <xdr:pic>
      <xdr:nvPicPr>
        <xdr:cNvPr id="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44395833"/>
          <a:ext cx="2286000" cy="20194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236</xdr:row>
      <xdr:rowOff>133809</xdr:rowOff>
    </xdr:from>
    <xdr:to>
      <xdr:col>0</xdr:col>
      <xdr:colOff>2276475</xdr:colOff>
      <xdr:row>245</xdr:row>
      <xdr:rowOff>142874</xdr:rowOff>
    </xdr:to>
    <xdr:pic>
      <xdr:nvPicPr>
        <xdr:cNvPr id="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46406259"/>
          <a:ext cx="2276475" cy="17235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245</xdr:row>
      <xdr:rowOff>152399</xdr:rowOff>
    </xdr:from>
    <xdr:to>
      <xdr:col>1</xdr:col>
      <xdr:colOff>0</xdr:colOff>
      <xdr:row>255</xdr:row>
      <xdr:rowOff>161924</xdr:rowOff>
    </xdr:to>
    <xdr:pic>
      <xdr:nvPicPr>
        <xdr:cNvPr id="3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48139349"/>
          <a:ext cx="2295525" cy="19145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0</xdr:col>
      <xdr:colOff>2095500</xdr:colOff>
      <xdr:row>3</xdr:row>
      <xdr:rowOff>133350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0" y="38100"/>
          <a:ext cx="5905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19050</xdr:rowOff>
    </xdr:from>
    <xdr:to>
      <xdr:col>0</xdr:col>
      <xdr:colOff>2209800</xdr:colOff>
      <xdr:row>47</xdr:row>
      <xdr:rowOff>76200</xdr:rowOff>
    </xdr:to>
    <xdr:pic>
      <xdr:nvPicPr>
        <xdr:cNvPr id="3" name="Picture 1" descr="http://avtomobilnyeaksessuary.ru/image/cache/catalog/2170/%D0%BB%D0%B5%D0%BA%D1%81%D1%83%D1%81%20%D0%BF/DSCF8900%20(%D0%9A%D0%BE%D0%BF%D0%B8%D1%80%D0%BE%D0%B2%D0%B0%D1%82%D1%8C)-500x50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5734050"/>
          <a:ext cx="609600" cy="32956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52</xdr:row>
      <xdr:rowOff>38100</xdr:rowOff>
    </xdr:from>
    <xdr:to>
      <xdr:col>0</xdr:col>
      <xdr:colOff>2190750</xdr:colOff>
      <xdr:row>67</xdr:row>
      <xdr:rowOff>161925</xdr:rowOff>
    </xdr:to>
    <xdr:pic>
      <xdr:nvPicPr>
        <xdr:cNvPr id="4" name="Picture 2" descr="http://avtomobilnyeaksessuary.ru/image/cache/catalog/2170/DSCF7700-500x50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9944100"/>
          <a:ext cx="609600" cy="2981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174</xdr:row>
      <xdr:rowOff>28575</xdr:rowOff>
    </xdr:from>
    <xdr:to>
      <xdr:col>0</xdr:col>
      <xdr:colOff>2200275</xdr:colOff>
      <xdr:row>189</xdr:row>
      <xdr:rowOff>152400</xdr:rowOff>
    </xdr:to>
    <xdr:pic>
      <xdr:nvPicPr>
        <xdr:cNvPr id="5" name="Picture 2" descr="http://avtomobilnyeaksessuary.ru/image/cache/catalog/2170/DSCF7700-500x50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" y="33175575"/>
          <a:ext cx="590550" cy="2981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191</xdr:row>
      <xdr:rowOff>57150</xdr:rowOff>
    </xdr:from>
    <xdr:to>
      <xdr:col>0</xdr:col>
      <xdr:colOff>2190750</xdr:colOff>
      <xdr:row>209</xdr:row>
      <xdr:rowOff>0</xdr:rowOff>
    </xdr:to>
    <xdr:pic>
      <xdr:nvPicPr>
        <xdr:cNvPr id="6" name="Picture 4" descr="http://avtomobilnyeaksessuary.ru/image/cache/catalog/products/product_1540_0-500x50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6442650"/>
          <a:ext cx="609600" cy="3371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75</xdr:row>
      <xdr:rowOff>133350</xdr:rowOff>
    </xdr:from>
    <xdr:to>
      <xdr:col>0</xdr:col>
      <xdr:colOff>2200274</xdr:colOff>
      <xdr:row>92</xdr:row>
      <xdr:rowOff>104775</xdr:rowOff>
    </xdr:to>
    <xdr:pic>
      <xdr:nvPicPr>
        <xdr:cNvPr id="7" name="Picture 6" descr="http://avtomobilnyeaksessuary.ru/image/cache/catalog/2170/DSCF7697-500x50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4420850"/>
          <a:ext cx="609599" cy="3209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234</xdr:row>
      <xdr:rowOff>0</xdr:rowOff>
    </xdr:from>
    <xdr:to>
      <xdr:col>0</xdr:col>
      <xdr:colOff>2190750</xdr:colOff>
      <xdr:row>248</xdr:row>
      <xdr:rowOff>47625</xdr:rowOff>
    </xdr:to>
    <xdr:pic>
      <xdr:nvPicPr>
        <xdr:cNvPr id="8" name="Picture 1" descr="http://avtomobilnyeaksessuary.ru/image/cache/catalog/%D0%B3%D1%80%D0%B0%D0%BD%D1%82%D0%B0/DSCF6693-500x50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44577000"/>
          <a:ext cx="581025" cy="2714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249</xdr:row>
      <xdr:rowOff>133350</xdr:rowOff>
    </xdr:from>
    <xdr:to>
      <xdr:col>0</xdr:col>
      <xdr:colOff>2190750</xdr:colOff>
      <xdr:row>261</xdr:row>
      <xdr:rowOff>133350</xdr:rowOff>
    </xdr:to>
    <xdr:pic>
      <xdr:nvPicPr>
        <xdr:cNvPr id="9" name="Picture 2" descr="http://avtomobilnyeaksessuary.ru/image/cache/catalog/%D0%B3%D1%80%D0%B0%D0%BD%D1%82%D0%B0/DSCF6672-500x50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7567850"/>
          <a:ext cx="609600" cy="228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287</xdr:row>
      <xdr:rowOff>28575</xdr:rowOff>
    </xdr:from>
    <xdr:to>
      <xdr:col>0</xdr:col>
      <xdr:colOff>2200275</xdr:colOff>
      <xdr:row>301</xdr:row>
      <xdr:rowOff>104775</xdr:rowOff>
    </xdr:to>
    <xdr:pic>
      <xdr:nvPicPr>
        <xdr:cNvPr id="10" name="Picture 3" descr="http://avtomobilnyeaksessuary.ru/image/cache/catalog/products/product_1689_0-500x50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4702075"/>
          <a:ext cx="609600" cy="2743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302</xdr:row>
      <xdr:rowOff>0</xdr:rowOff>
    </xdr:from>
    <xdr:to>
      <xdr:col>0</xdr:col>
      <xdr:colOff>2200274</xdr:colOff>
      <xdr:row>317</xdr:row>
      <xdr:rowOff>142875</xdr:rowOff>
    </xdr:to>
    <xdr:pic>
      <xdr:nvPicPr>
        <xdr:cNvPr id="11" name="Picture 4" descr="http://avtomobilnyeaksessuary.ru/image/cache/catalog/1118/DSCF7667-500x50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57531000"/>
          <a:ext cx="609599" cy="3000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318</xdr:row>
      <xdr:rowOff>0</xdr:rowOff>
    </xdr:from>
    <xdr:to>
      <xdr:col>1</xdr:col>
      <xdr:colOff>0</xdr:colOff>
      <xdr:row>330</xdr:row>
      <xdr:rowOff>171450</xdr:rowOff>
    </xdr:to>
    <xdr:pic>
      <xdr:nvPicPr>
        <xdr:cNvPr id="12" name="Picture 5" descr="http://avtomobilnyeaksessuary.ru/image/cache/catalog/1118/DSCF7670-500x50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" y="60579000"/>
          <a:ext cx="609599" cy="2457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332</xdr:row>
      <xdr:rowOff>0</xdr:rowOff>
    </xdr:from>
    <xdr:to>
      <xdr:col>1</xdr:col>
      <xdr:colOff>0</xdr:colOff>
      <xdr:row>346</xdr:row>
      <xdr:rowOff>47625</xdr:rowOff>
    </xdr:to>
    <xdr:pic>
      <xdr:nvPicPr>
        <xdr:cNvPr id="13" name="Picture 1" descr="http://avtomobilnyeaksessuary.ru/image/cache/catalog/%D0%B3%D1%80%D0%B0%D0%BD%D1%82%D0%B0/DSCF6693-500x50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63246000"/>
          <a:ext cx="581025" cy="2714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347</xdr:row>
      <xdr:rowOff>0</xdr:rowOff>
    </xdr:from>
    <xdr:to>
      <xdr:col>0</xdr:col>
      <xdr:colOff>2219324</xdr:colOff>
      <xdr:row>359</xdr:row>
      <xdr:rowOff>0</xdr:rowOff>
    </xdr:to>
    <xdr:pic>
      <xdr:nvPicPr>
        <xdr:cNvPr id="14" name="Picture 2" descr="http://avtomobilnyeaksessuary.ru/image/cache/catalog/%D0%B3%D1%80%D0%B0%D0%BD%D1%82%D0%B0/DSCF6672-500x50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66103500"/>
          <a:ext cx="609599" cy="228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387</xdr:row>
      <xdr:rowOff>104776</xdr:rowOff>
    </xdr:from>
    <xdr:to>
      <xdr:col>0</xdr:col>
      <xdr:colOff>2209800</xdr:colOff>
      <xdr:row>403</xdr:row>
      <xdr:rowOff>104776</xdr:rowOff>
    </xdr:to>
    <xdr:pic>
      <xdr:nvPicPr>
        <xdr:cNvPr id="15" name="Picture 3" descr="http://avtomobilnyeaksessuary.ru/image/cache/catalog/products/product_1689_0-500x50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575" y="73828276"/>
          <a:ext cx="581025" cy="304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0</xdr:col>
      <xdr:colOff>2200274</xdr:colOff>
      <xdr:row>417</xdr:row>
      <xdr:rowOff>142875</xdr:rowOff>
    </xdr:to>
    <xdr:pic>
      <xdr:nvPicPr>
        <xdr:cNvPr id="16" name="Picture 4" descr="http://avtomobilnyeaksessuary.ru/image/cache/catalog/1118/DSCF7667-500x50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76581000"/>
          <a:ext cx="609599" cy="3000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418</xdr:row>
      <xdr:rowOff>0</xdr:rowOff>
    </xdr:from>
    <xdr:to>
      <xdr:col>1</xdr:col>
      <xdr:colOff>0</xdr:colOff>
      <xdr:row>430</xdr:row>
      <xdr:rowOff>171450</xdr:rowOff>
    </xdr:to>
    <xdr:pic>
      <xdr:nvPicPr>
        <xdr:cNvPr id="17" name="Picture 5" descr="http://avtomobilnyeaksessuary.ru/image/cache/catalog/1118/DSCF7670-500x50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79629000"/>
          <a:ext cx="609600" cy="2457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435</xdr:row>
      <xdr:rowOff>0</xdr:rowOff>
    </xdr:from>
    <xdr:to>
      <xdr:col>0</xdr:col>
      <xdr:colOff>2209800</xdr:colOff>
      <xdr:row>451</xdr:row>
      <xdr:rowOff>19049</xdr:rowOff>
    </xdr:to>
    <xdr:pic>
      <xdr:nvPicPr>
        <xdr:cNvPr id="1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82867500"/>
          <a:ext cx="609600" cy="30670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452</xdr:row>
      <xdr:rowOff>114300</xdr:rowOff>
    </xdr:from>
    <xdr:to>
      <xdr:col>0</xdr:col>
      <xdr:colOff>2219324</xdr:colOff>
      <xdr:row>468</xdr:row>
      <xdr:rowOff>47625</xdr:rowOff>
    </xdr:to>
    <xdr:pic>
      <xdr:nvPicPr>
        <xdr:cNvPr id="19" name="Picture 7" descr="http://avtomobilnyeaksessuary.ru/image/cache/catalog/1118/RO7zmg0z_bo-500x50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86220300"/>
          <a:ext cx="609599" cy="2981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471</xdr:row>
      <xdr:rowOff>0</xdr:rowOff>
    </xdr:from>
    <xdr:to>
      <xdr:col>0</xdr:col>
      <xdr:colOff>2200275</xdr:colOff>
      <xdr:row>490</xdr:row>
      <xdr:rowOff>152400</xdr:rowOff>
    </xdr:to>
    <xdr:pic>
      <xdr:nvPicPr>
        <xdr:cNvPr id="20" name="Picture 8" descr="http://avtomobilnyeaksessuary.ru/image/cache/catalog/1118/Vxl4rX33NEE-500x50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" y="89725500"/>
          <a:ext cx="609599" cy="3771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681</xdr:row>
      <xdr:rowOff>1</xdr:rowOff>
    </xdr:from>
    <xdr:to>
      <xdr:col>0</xdr:col>
      <xdr:colOff>2200274</xdr:colOff>
      <xdr:row>693</xdr:row>
      <xdr:rowOff>152401</xdr:rowOff>
    </xdr:to>
    <xdr:pic>
      <xdr:nvPicPr>
        <xdr:cNvPr id="21" name="Picture 1" descr="http://avtomobilnyeaksessuary.ru/image/cache/catalog/21214/DSCF8245%20(%D0%9A%D0%BE%D0%BF%D0%B8%D1%80%D0%BE%D0%B2%D0%B0%D1%82%D1%8C)-500x50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29730501"/>
          <a:ext cx="609599" cy="2438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695</xdr:row>
      <xdr:rowOff>0</xdr:rowOff>
    </xdr:from>
    <xdr:to>
      <xdr:col>0</xdr:col>
      <xdr:colOff>2190750</xdr:colOff>
      <xdr:row>708</xdr:row>
      <xdr:rowOff>28575</xdr:rowOff>
    </xdr:to>
    <xdr:pic>
      <xdr:nvPicPr>
        <xdr:cNvPr id="22" name="Picture 2" descr="http://avtomobilnyeaksessuary.ru/image/cache/catalog/21214/DSCF8255-500x500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32397500"/>
          <a:ext cx="609600" cy="2505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710</xdr:row>
      <xdr:rowOff>0</xdr:rowOff>
    </xdr:from>
    <xdr:to>
      <xdr:col>0</xdr:col>
      <xdr:colOff>2200274</xdr:colOff>
      <xdr:row>725</xdr:row>
      <xdr:rowOff>171450</xdr:rowOff>
    </xdr:to>
    <xdr:pic>
      <xdr:nvPicPr>
        <xdr:cNvPr id="23" name="Picture 3" descr="http://avtomobilnyeaksessuary.ru/image/cache/catalog/21214/DSCF8233-500x500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35255000"/>
          <a:ext cx="609599" cy="3028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727</xdr:row>
      <xdr:rowOff>0</xdr:rowOff>
    </xdr:from>
    <xdr:to>
      <xdr:col>0</xdr:col>
      <xdr:colOff>2181224</xdr:colOff>
      <xdr:row>742</xdr:row>
      <xdr:rowOff>133350</xdr:rowOff>
    </xdr:to>
    <xdr:pic>
      <xdr:nvPicPr>
        <xdr:cNvPr id="24" name="Picture 4" descr="http://avtomobilnyeaksessuary.ru/image/cache/catalog/21214/DSCF8204%20(%D0%9A%D0%BE%D0%BF%D0%B8%D1%80%D0%BE%D0%B2%D0%B0%D1%82%D1%8C)-500x50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38493500"/>
          <a:ext cx="609599" cy="2990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551</xdr:row>
      <xdr:rowOff>19050</xdr:rowOff>
    </xdr:from>
    <xdr:to>
      <xdr:col>0</xdr:col>
      <xdr:colOff>2200274</xdr:colOff>
      <xdr:row>568</xdr:row>
      <xdr:rowOff>142875</xdr:rowOff>
    </xdr:to>
    <xdr:pic>
      <xdr:nvPicPr>
        <xdr:cNvPr id="25" name="Picture 6" descr="http://avtomobilnyeaksessuary.ru/image/cache/catalog/%D0%B2%D0%B5%D1%81%D1%82%D0%B0/DSCF6981-500x50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04984550"/>
          <a:ext cx="609599" cy="3362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745</xdr:row>
      <xdr:rowOff>0</xdr:rowOff>
    </xdr:from>
    <xdr:to>
      <xdr:col>0</xdr:col>
      <xdr:colOff>2200274</xdr:colOff>
      <xdr:row>758</xdr:row>
      <xdr:rowOff>19050</xdr:rowOff>
    </xdr:to>
    <xdr:pic>
      <xdr:nvPicPr>
        <xdr:cNvPr id="26" name="Picture 7" descr="http://avtomobilnyeaksessuary.ru/image/cache/catalog/2106/109-komplekt-zerkal-vaz-2101-03-06-lyuks-2-audi-500x50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41922500"/>
          <a:ext cx="609599" cy="2495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861</xdr:row>
      <xdr:rowOff>0</xdr:rowOff>
    </xdr:from>
    <xdr:to>
      <xdr:col>0</xdr:col>
      <xdr:colOff>2181224</xdr:colOff>
      <xdr:row>880</xdr:row>
      <xdr:rowOff>0</xdr:rowOff>
    </xdr:to>
    <xdr:pic>
      <xdr:nvPicPr>
        <xdr:cNvPr id="27" name="Picture 9" descr="http://avtomobilnyeaksessuary.ru/image/cache/catalog/products/product_3716_0-500x50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64020500"/>
          <a:ext cx="609599" cy="3619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786</xdr:row>
      <xdr:rowOff>38100</xdr:rowOff>
    </xdr:from>
    <xdr:to>
      <xdr:col>0</xdr:col>
      <xdr:colOff>2181224</xdr:colOff>
      <xdr:row>806</xdr:row>
      <xdr:rowOff>28575</xdr:rowOff>
    </xdr:to>
    <xdr:pic>
      <xdr:nvPicPr>
        <xdr:cNvPr id="28" name="Picture 10" descr="http://avtomobilnyeaksessuary.ru/image/cache/catalog/%D0%97%D0%B5%D1%80%D0%BA%D0%B0%D0%BB%D0%BE%20%D0%B7%D0%B0%D0%B4%D0%BD%D0%B5%D0%B3%D0%BE%20%D0%B2%D0%B8%D0%B4%D0%B0%20%D0%92%D0%90%D0%97-2109,%202113,%202115%20(%D1%82%D0%B8%D0%BF%20%D0%9B%D0%A2-9)/DSCF7263-500x500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49771100"/>
          <a:ext cx="609599" cy="3800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807</xdr:row>
      <xdr:rowOff>0</xdr:rowOff>
    </xdr:from>
    <xdr:to>
      <xdr:col>0</xdr:col>
      <xdr:colOff>2181224</xdr:colOff>
      <xdr:row>825</xdr:row>
      <xdr:rowOff>9525</xdr:rowOff>
    </xdr:to>
    <xdr:pic>
      <xdr:nvPicPr>
        <xdr:cNvPr id="29" name="Picture 11" descr="http://avtomobilnyeaksessuary.ru/image/cache/catalog/%D0%97%D0%B5%D1%80%D0%BA%D0%B0%D0%BB%D0%BE%20%D0%B7%D0%B0%D0%B4%D0%BD%D0%B5%D0%B3%D0%BE%20%D0%B2%D0%B8%D0%B4%D0%B0%20%D0%92%D0%90%D0%97-2109,%202113,%202115%20(%D1%82%D0%B8%D0%BF%20%D0%9B%D0%A2-9)/DSCF7268-500x500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53733500"/>
          <a:ext cx="609599" cy="3438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821</xdr:row>
      <xdr:rowOff>390526</xdr:rowOff>
    </xdr:from>
    <xdr:to>
      <xdr:col>0</xdr:col>
      <xdr:colOff>2133600</xdr:colOff>
      <xdr:row>836</xdr:row>
      <xdr:rowOff>66676</xdr:rowOff>
    </xdr:to>
    <xdr:pic>
      <xdr:nvPicPr>
        <xdr:cNvPr id="30" name="Picture 12" descr="http://avtomobilnyeaksessuary.ru/image/cache/catalog/%D0%97%D0%B5%D1%80%D0%BA%D0%B0%D0%BB%D0%BE%20%D0%B7%D0%B0%D0%B4%D0%BD%D0%B5%D0%B3%D0%BE%20%D0%B2%D0%B8%D0%B4%D0%B0%20%D0%92%D0%90%D0%97-2109,%202113,%202115%20(%D1%82%D0%B8%D0%BF%20%D0%9B%D0%A2-9)/DSCF7264-500x500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7150" y="156591001"/>
          <a:ext cx="552450" cy="2733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836</xdr:row>
      <xdr:rowOff>304800</xdr:rowOff>
    </xdr:from>
    <xdr:to>
      <xdr:col>0</xdr:col>
      <xdr:colOff>2209799</xdr:colOff>
      <xdr:row>854</xdr:row>
      <xdr:rowOff>104775</xdr:rowOff>
    </xdr:to>
    <xdr:pic>
      <xdr:nvPicPr>
        <xdr:cNvPr id="31" name="Picture 13" descr="http://avtomobilnyeaksessuary.ru/image/cache/catalog/products/product_3745_0-500x500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575" y="159448500"/>
          <a:ext cx="581024" cy="3343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881</xdr:row>
      <xdr:rowOff>28576</xdr:rowOff>
    </xdr:from>
    <xdr:to>
      <xdr:col>0</xdr:col>
      <xdr:colOff>2190750</xdr:colOff>
      <xdr:row>889</xdr:row>
      <xdr:rowOff>0</xdr:rowOff>
    </xdr:to>
    <xdr:pic>
      <xdr:nvPicPr>
        <xdr:cNvPr id="32" name="Picture 14" descr="http://avtomobilnyeaksessuary.ru/image/cache/catalog/DSCF7241-500x500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67859076"/>
          <a:ext cx="609600" cy="14954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901</xdr:row>
      <xdr:rowOff>0</xdr:rowOff>
    </xdr:from>
    <xdr:to>
      <xdr:col>0</xdr:col>
      <xdr:colOff>2171700</xdr:colOff>
      <xdr:row>916</xdr:row>
      <xdr:rowOff>47625</xdr:rowOff>
    </xdr:to>
    <xdr:pic>
      <xdr:nvPicPr>
        <xdr:cNvPr id="33" name="Picture 15" descr="http://avtomobilnyeaksessuary.ru/image/cache/catalog/%D0%93%D0%B0%D0%B7%D0%B5%D0%BB%D1%8C%20NEXT%201/1WsMRa5aDT8-500x500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71640500"/>
          <a:ext cx="609600" cy="2905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917</xdr:row>
      <xdr:rowOff>0</xdr:rowOff>
    </xdr:from>
    <xdr:to>
      <xdr:col>0</xdr:col>
      <xdr:colOff>2190750</xdr:colOff>
      <xdr:row>933</xdr:row>
      <xdr:rowOff>0</xdr:rowOff>
    </xdr:to>
    <xdr:pic>
      <xdr:nvPicPr>
        <xdr:cNvPr id="34" name="Picture 16" descr="http://avtomobilnyeaksessuary.ru/image/cache/catalog/%D0%93%D0%B0%D0%B7%D0%B5%D0%BB%D1%8C%20NEXT%201/O_QpM4YpxOE-500x500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74688500"/>
          <a:ext cx="609600" cy="304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933</xdr:row>
      <xdr:rowOff>0</xdr:rowOff>
    </xdr:from>
    <xdr:to>
      <xdr:col>0</xdr:col>
      <xdr:colOff>2162174</xdr:colOff>
      <xdr:row>943</xdr:row>
      <xdr:rowOff>38100</xdr:rowOff>
    </xdr:to>
    <xdr:pic>
      <xdr:nvPicPr>
        <xdr:cNvPr id="35" name="Picture 17" descr="http://avtomobilnyeaksessuary.ru/image/cache/catalog/%D0%93%D0%B0%D0%B7%D0%B5%D0%BB%D1%8C%20NEXT%201/ctib7gGm2tk-500x500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77736500"/>
          <a:ext cx="609599" cy="1943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516</xdr:row>
      <xdr:rowOff>0</xdr:rowOff>
    </xdr:from>
    <xdr:to>
      <xdr:col>1</xdr:col>
      <xdr:colOff>0</xdr:colOff>
      <xdr:row>532</xdr:row>
      <xdr:rowOff>142875</xdr:rowOff>
    </xdr:to>
    <xdr:pic>
      <xdr:nvPicPr>
        <xdr:cNvPr id="36" name="Picture 19" descr="https://nivamart.ru/imgs/21230-8201051-85-0/21230-8201051-85-0_1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98298000"/>
          <a:ext cx="609600" cy="3190875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105</xdr:row>
      <xdr:rowOff>19050</xdr:rowOff>
    </xdr:from>
    <xdr:ext cx="2209800" cy="3295650"/>
    <xdr:pic>
      <xdr:nvPicPr>
        <xdr:cNvPr id="37" name="Picture 1" descr="http://avtomobilnyeaksessuary.ru/image/cache/catalog/2170/%D0%BB%D0%B5%D0%BA%D1%81%D1%83%D1%81%20%D0%BF/DSCF8900%20(%D0%9A%D0%BE%D0%BF%D0%B8%D1%80%D0%BE%D0%B2%D0%B0%D1%82%D1%8C)-500x50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0021550"/>
          <a:ext cx="2209800" cy="3295650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0</xdr:colOff>
      <xdr:row>594</xdr:row>
      <xdr:rowOff>38101</xdr:rowOff>
    </xdr:from>
    <xdr:to>
      <xdr:col>1</xdr:col>
      <xdr:colOff>0</xdr:colOff>
      <xdr:row>606</xdr:row>
      <xdr:rowOff>114301</xdr:rowOff>
    </xdr:to>
    <xdr:pic>
      <xdr:nvPicPr>
        <xdr:cNvPr id="38" name="Picture 1" descr="https://pp.userapi.com/c849524/v849524963/1291fb/tzjVBDVCSw0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13195101"/>
          <a:ext cx="609600" cy="2362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607</xdr:row>
      <xdr:rowOff>0</xdr:rowOff>
    </xdr:from>
    <xdr:to>
      <xdr:col>0</xdr:col>
      <xdr:colOff>2209800</xdr:colOff>
      <xdr:row>619</xdr:row>
      <xdr:rowOff>114300</xdr:rowOff>
    </xdr:to>
    <xdr:pic>
      <xdr:nvPicPr>
        <xdr:cNvPr id="39" name="Picture 2" descr="https://pp.userapi.com/c850128/v850128963/d530d/O8TgKC0loNk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15633500"/>
          <a:ext cx="609600" cy="2400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620</xdr:row>
      <xdr:rowOff>0</xdr:rowOff>
    </xdr:from>
    <xdr:to>
      <xdr:col>0</xdr:col>
      <xdr:colOff>2171700</xdr:colOff>
      <xdr:row>636</xdr:row>
      <xdr:rowOff>38100</xdr:rowOff>
    </xdr:to>
    <xdr:pic>
      <xdr:nvPicPr>
        <xdr:cNvPr id="40" name="Picture 3" descr="https://pp.userapi.com/c848636/v848636963/131506/6CzoscafZao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18110000"/>
          <a:ext cx="609600" cy="3086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637</xdr:row>
      <xdr:rowOff>0</xdr:rowOff>
    </xdr:from>
    <xdr:to>
      <xdr:col>0</xdr:col>
      <xdr:colOff>2190751</xdr:colOff>
      <xdr:row>654</xdr:row>
      <xdr:rowOff>9525</xdr:rowOff>
    </xdr:to>
    <xdr:pic>
      <xdr:nvPicPr>
        <xdr:cNvPr id="41" name="Picture 4" descr="https://pp.userapi.com/c845324/v845324963/1a99d4/iPlee5pFUK0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" y="121348500"/>
          <a:ext cx="609600" cy="3248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656</xdr:row>
      <xdr:rowOff>180975</xdr:rowOff>
    </xdr:from>
    <xdr:to>
      <xdr:col>1</xdr:col>
      <xdr:colOff>0</xdr:colOff>
      <xdr:row>677</xdr:row>
      <xdr:rowOff>200025</xdr:rowOff>
    </xdr:to>
    <xdr:pic>
      <xdr:nvPicPr>
        <xdr:cNvPr id="42" name="Picture 5" descr="https://pp.userapi.com/c846019/v846019963/19bce8/4eyxFlwamg4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" y="125148975"/>
          <a:ext cx="600075" cy="401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583</xdr:row>
      <xdr:rowOff>1</xdr:rowOff>
    </xdr:from>
    <xdr:to>
      <xdr:col>1</xdr:col>
      <xdr:colOff>9525</xdr:colOff>
      <xdr:row>593</xdr:row>
      <xdr:rowOff>9525</xdr:rowOff>
    </xdr:to>
    <xdr:pic>
      <xdr:nvPicPr>
        <xdr:cNvPr id="43" name="Picture 6" descr="http://avtomobilnyeaksessuary.ru/image/cache/catalog/products/product_4361_0-500x500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111061501"/>
          <a:ext cx="619125" cy="19145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537</xdr:row>
      <xdr:rowOff>0</xdr:rowOff>
    </xdr:from>
    <xdr:to>
      <xdr:col>0</xdr:col>
      <xdr:colOff>2209800</xdr:colOff>
      <xdr:row>549</xdr:row>
      <xdr:rowOff>161925</xdr:rowOff>
    </xdr:to>
    <xdr:pic>
      <xdr:nvPicPr>
        <xdr:cNvPr id="44" name="Picture 7" descr="https://pp.userapi.com/c850620/v850620105/b721f/Z8uEy6012Wg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102298500"/>
          <a:ext cx="609600" cy="2447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171450</xdr:rowOff>
    </xdr:from>
    <xdr:to>
      <xdr:col>0</xdr:col>
      <xdr:colOff>2200275</xdr:colOff>
      <xdr:row>20</xdr:row>
      <xdr:rowOff>114300</xdr:rowOff>
    </xdr:to>
    <xdr:pic>
      <xdr:nvPicPr>
        <xdr:cNvPr id="45" name="Picture 8" descr="http://avtomobilnyeaksessuary.ru/image/cache/catalog/%D0%BF%D1%80%D0%B8%D0%BE%D1%80%D0%B0/H_2ZRD3Y28w-500x500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314450"/>
          <a:ext cx="609600" cy="2609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133</xdr:row>
      <xdr:rowOff>28575</xdr:rowOff>
    </xdr:from>
    <xdr:to>
      <xdr:col>0</xdr:col>
      <xdr:colOff>2200275</xdr:colOff>
      <xdr:row>151</xdr:row>
      <xdr:rowOff>19050</xdr:rowOff>
    </xdr:to>
    <xdr:pic>
      <xdr:nvPicPr>
        <xdr:cNvPr id="46" name="Picture 10" descr="http://avtomobilnyeaksessuary.ru/image/cache/catalog/products/product_74_2-500x500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7625" y="25365075"/>
          <a:ext cx="561975" cy="3419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359</xdr:row>
      <xdr:rowOff>9525</xdr:rowOff>
    </xdr:from>
    <xdr:to>
      <xdr:col>0</xdr:col>
      <xdr:colOff>2190750</xdr:colOff>
      <xdr:row>373</xdr:row>
      <xdr:rowOff>57150</xdr:rowOff>
    </xdr:to>
    <xdr:pic>
      <xdr:nvPicPr>
        <xdr:cNvPr id="47" name="Picture 1" descr="http://avtomobilnyeaksessuary.ru/image/cache/catalog/%D0%B3%D1%80%D0%B0%D0%BD%D1%82%D0%B0/DSCF6693-500x50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68399025"/>
          <a:ext cx="609600" cy="2714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263</xdr:row>
      <xdr:rowOff>66675</xdr:rowOff>
    </xdr:from>
    <xdr:to>
      <xdr:col>0</xdr:col>
      <xdr:colOff>2171700</xdr:colOff>
      <xdr:row>277</xdr:row>
      <xdr:rowOff>114300</xdr:rowOff>
    </xdr:to>
    <xdr:pic>
      <xdr:nvPicPr>
        <xdr:cNvPr id="48" name="Picture 1" descr="http://avtomobilnyeaksessuary.ru/image/cache/catalog/%D0%B3%D1%80%D0%B0%D0%BD%D1%82%D0%B0/DSCF6693-500x50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" y="50168175"/>
          <a:ext cx="600075" cy="2714625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155</xdr:row>
      <xdr:rowOff>28575</xdr:rowOff>
    </xdr:from>
    <xdr:ext cx="2209800" cy="3295650"/>
    <xdr:pic>
      <xdr:nvPicPr>
        <xdr:cNvPr id="49" name="Picture 1" descr="http://avtomobilnyeaksessuary.ru/image/cache/catalog/2170/%D0%BB%D0%B5%D0%BA%D1%81%D1%83%D1%81%20%D0%BF/DSCF8900%20(%D0%9A%D0%BE%D0%BF%D0%B8%D1%80%D0%BE%D0%B2%D0%B0%D1%82%D1%8C)-500x50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9556075"/>
          <a:ext cx="2209800" cy="3295650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0</xdr:colOff>
      <xdr:row>761</xdr:row>
      <xdr:rowOff>0</xdr:rowOff>
    </xdr:from>
    <xdr:to>
      <xdr:col>1</xdr:col>
      <xdr:colOff>0</xdr:colOff>
      <xdr:row>771</xdr:row>
      <xdr:rowOff>209550</xdr:rowOff>
    </xdr:to>
    <xdr:pic>
      <xdr:nvPicPr>
        <xdr:cNvPr id="50" name="Picture 1" descr="http://avtomobilnyeaksessuary.ru/image/cache/catalog/21213/DSCF7639-500x500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144970500"/>
          <a:ext cx="609600" cy="2095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772</xdr:row>
      <xdr:rowOff>28575</xdr:rowOff>
    </xdr:from>
    <xdr:to>
      <xdr:col>0</xdr:col>
      <xdr:colOff>2209800</xdr:colOff>
      <xdr:row>784</xdr:row>
      <xdr:rowOff>114300</xdr:rowOff>
    </xdr:to>
    <xdr:pic>
      <xdr:nvPicPr>
        <xdr:cNvPr id="51" name="Picture 2" descr="http://avtomobilnyeaksessuary.ru/image/cache/catalog/21213/DSCF7313-500x500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47094575"/>
          <a:ext cx="609600" cy="2371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890</xdr:row>
      <xdr:rowOff>0</xdr:rowOff>
    </xdr:from>
    <xdr:to>
      <xdr:col>0</xdr:col>
      <xdr:colOff>2200274</xdr:colOff>
      <xdr:row>898</xdr:row>
      <xdr:rowOff>161925</xdr:rowOff>
    </xdr:to>
    <xdr:pic>
      <xdr:nvPicPr>
        <xdr:cNvPr id="52" name="Picture 3" descr="http://avtomobilnyeaksessuary.ru/image/cache/catalog/2110/DSCF7299-500x500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169545000"/>
          <a:ext cx="609599" cy="1685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568</xdr:row>
      <xdr:rowOff>114301</xdr:rowOff>
    </xdr:from>
    <xdr:to>
      <xdr:col>0</xdr:col>
      <xdr:colOff>2219324</xdr:colOff>
      <xdr:row>579</xdr:row>
      <xdr:rowOff>1</xdr:rowOff>
    </xdr:to>
    <xdr:pic>
      <xdr:nvPicPr>
        <xdr:cNvPr id="53" name="Picture 1" descr="https://pp.userapi.com/c850732/v850732156/e6b4b/U0wM6-KVM0s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9050" y="108318301"/>
          <a:ext cx="590549" cy="19812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257175</xdr:rowOff>
    </xdr:from>
    <xdr:to>
      <xdr:col>0</xdr:col>
      <xdr:colOff>2219324</xdr:colOff>
      <xdr:row>15</xdr:row>
      <xdr:rowOff>180974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4173F528-5C3F-314F-8036-2F085768E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143000"/>
          <a:ext cx="609599" cy="189547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13</xdr:row>
      <xdr:rowOff>104774</xdr:rowOff>
    </xdr:from>
    <xdr:to>
      <xdr:col>0</xdr:col>
      <xdr:colOff>2209800</xdr:colOff>
      <xdr:row>20</xdr:row>
      <xdr:rowOff>123825</xdr:rowOff>
    </xdr:to>
    <xdr:pic>
      <xdr:nvPicPr>
        <xdr:cNvPr id="3" name="Picture 2" descr="http://avtomobilnyeaksessuary.ru/image/cache/catalog/products/product_3078_0-500x50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2581274"/>
          <a:ext cx="581025" cy="13525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22</xdr:row>
      <xdr:rowOff>57150</xdr:rowOff>
    </xdr:from>
    <xdr:to>
      <xdr:col>0</xdr:col>
      <xdr:colOff>2181225</xdr:colOff>
      <xdr:row>30</xdr:row>
      <xdr:rowOff>76201</xdr:rowOff>
    </xdr:to>
    <xdr:pic>
      <xdr:nvPicPr>
        <xdr:cNvPr id="4" name="Picture 3" descr="http://avtomobilnyeaksessuary.ru/image/cache/catalog/2109/%D0%A1%D0%A2%D0%90%D0%92%D0%9A%D0%98%20/DSCF7288-500x50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4248150"/>
          <a:ext cx="523875" cy="15430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9523</xdr:colOff>
      <xdr:row>30</xdr:row>
      <xdr:rowOff>66676</xdr:rowOff>
    </xdr:from>
    <xdr:to>
      <xdr:col>0</xdr:col>
      <xdr:colOff>2181225</xdr:colOff>
      <xdr:row>36</xdr:row>
      <xdr:rowOff>152400</xdr:rowOff>
    </xdr:to>
    <xdr:pic>
      <xdr:nvPicPr>
        <xdr:cNvPr id="5" name="Picture 4" descr="ÐÐµÑÐºÐ°Ð»ÑÐ½ÑÐµ ÑÐ»ÐµÐ¼ÐµÐ½ÑÑ ÐÐÐ 2108,2109, Ð±ÐµÐ»ÑÐ¹ (ÑÑÐ¾Ð¼)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3" y="5781676"/>
          <a:ext cx="600077" cy="12287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0</xdr:row>
      <xdr:rowOff>85725</xdr:rowOff>
    </xdr:from>
    <xdr:to>
      <xdr:col>0</xdr:col>
      <xdr:colOff>2066925</xdr:colOff>
      <xdr:row>3</xdr:row>
      <xdr:rowOff>190500</xdr:rowOff>
    </xdr:to>
    <xdr:pic>
      <xdr:nvPicPr>
        <xdr:cNvPr id="6" name="图片 1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4775" y="85725"/>
          <a:ext cx="504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57</xdr:row>
      <xdr:rowOff>66674</xdr:rowOff>
    </xdr:from>
    <xdr:to>
      <xdr:col>0</xdr:col>
      <xdr:colOff>2162175</xdr:colOff>
      <xdr:row>68</xdr:row>
      <xdr:rowOff>0</xdr:rowOff>
    </xdr:to>
    <xdr:pic>
      <xdr:nvPicPr>
        <xdr:cNvPr id="7" name="Picture 1" descr="http://avtomobilnyeaksessuary.ru/image/cache/catalog/1118/DSCF7163-500x50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" y="10925174"/>
          <a:ext cx="600075" cy="20288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95249</xdr:colOff>
      <xdr:row>38</xdr:row>
      <xdr:rowOff>66675</xdr:rowOff>
    </xdr:from>
    <xdr:to>
      <xdr:col>0</xdr:col>
      <xdr:colOff>2219324</xdr:colOff>
      <xdr:row>51</xdr:row>
      <xdr:rowOff>85725</xdr:rowOff>
    </xdr:to>
    <xdr:pic>
      <xdr:nvPicPr>
        <xdr:cNvPr id="8" name="Picture 2" descr="http://avtomobilnyeaksessuary.ru/image/cache/catalog/21214/DSCF7140-500x50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49" y="7305675"/>
          <a:ext cx="514350" cy="2495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38099</xdr:colOff>
      <xdr:row>70</xdr:row>
      <xdr:rowOff>142875</xdr:rowOff>
    </xdr:from>
    <xdr:to>
      <xdr:col>0</xdr:col>
      <xdr:colOff>2200275</xdr:colOff>
      <xdr:row>80</xdr:row>
      <xdr:rowOff>133350</xdr:rowOff>
    </xdr:to>
    <xdr:pic>
      <xdr:nvPicPr>
        <xdr:cNvPr id="9" name="Picture 4" descr="http://avtomobilnyeaksessuary.ru/image/cache/catalog/%D0%BF%D1%80%D0%B8%D0%BE%D1%80%D0%B0/DSCF7169-500x50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8099" y="13477875"/>
          <a:ext cx="571501" cy="1895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86</xdr:row>
      <xdr:rowOff>47627</xdr:rowOff>
    </xdr:from>
    <xdr:to>
      <xdr:col>0</xdr:col>
      <xdr:colOff>2190750</xdr:colOff>
      <xdr:row>96</xdr:row>
      <xdr:rowOff>47626</xdr:rowOff>
    </xdr:to>
    <xdr:pic>
      <xdr:nvPicPr>
        <xdr:cNvPr id="10" name="Picture 5" descr="http://avtomobilnyeaksessuary.ru/image/cache/catalog/products/product_1047_0-500x50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16430627"/>
          <a:ext cx="609599" cy="19049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99</xdr:row>
      <xdr:rowOff>47625</xdr:rowOff>
    </xdr:from>
    <xdr:to>
      <xdr:col>0</xdr:col>
      <xdr:colOff>2171700</xdr:colOff>
      <xdr:row>103</xdr:row>
      <xdr:rowOff>152399</xdr:rowOff>
    </xdr:to>
    <xdr:pic>
      <xdr:nvPicPr>
        <xdr:cNvPr id="11" name="Picture 6" descr="https://solina-avto.ru/images/product_images/popup_images/302_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200" y="18907125"/>
          <a:ext cx="533400" cy="8667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105</xdr:row>
      <xdr:rowOff>9526</xdr:rowOff>
    </xdr:from>
    <xdr:to>
      <xdr:col>0</xdr:col>
      <xdr:colOff>2171700</xdr:colOff>
      <xdr:row>116</xdr:row>
      <xdr:rowOff>209550</xdr:rowOff>
    </xdr:to>
    <xdr:pic>
      <xdr:nvPicPr>
        <xdr:cNvPr id="12" name="Picture 7" descr="http://avtomobilnyeaksessuary.ru/image/cache/catalog/1118/DSCF7157-500x50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575" y="20012026"/>
          <a:ext cx="581025" cy="22764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118</xdr:row>
      <xdr:rowOff>9525</xdr:rowOff>
    </xdr:from>
    <xdr:to>
      <xdr:col>0</xdr:col>
      <xdr:colOff>2190750</xdr:colOff>
      <xdr:row>123</xdr:row>
      <xdr:rowOff>114300</xdr:rowOff>
    </xdr:to>
    <xdr:pic>
      <xdr:nvPicPr>
        <xdr:cNvPr id="13" name="Picture 1" descr="http://avtomobilnyeaksessuary.ru/image/cache/catalog/products/product_2327_0-500x50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6675" y="22488525"/>
          <a:ext cx="542925" cy="1057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125</xdr:row>
      <xdr:rowOff>9525</xdr:rowOff>
    </xdr:from>
    <xdr:to>
      <xdr:col>0</xdr:col>
      <xdr:colOff>2162174</xdr:colOff>
      <xdr:row>130</xdr:row>
      <xdr:rowOff>152400</xdr:rowOff>
    </xdr:to>
    <xdr:pic>
      <xdr:nvPicPr>
        <xdr:cNvPr id="14" name="Picture 2" descr="http://avtomobilnyeaksessuary.ru/image/cache/catalog/1118/DSCF7148-500x50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3822025"/>
          <a:ext cx="609599" cy="1095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19049</xdr:colOff>
      <xdr:row>136</xdr:row>
      <xdr:rowOff>66676</xdr:rowOff>
    </xdr:from>
    <xdr:to>
      <xdr:col>0</xdr:col>
      <xdr:colOff>2200275</xdr:colOff>
      <xdr:row>153</xdr:row>
      <xdr:rowOff>247650</xdr:rowOff>
    </xdr:to>
    <xdr:pic>
      <xdr:nvPicPr>
        <xdr:cNvPr id="15" name="Picture 4" descr="http://avtomobilnyeaksessuary.ru/image/cache/catalog/21214/DSCF7134-500x500.JPG">
          <a:hlinkClick xmlns:r="http://schemas.openxmlformats.org/officeDocument/2006/relationships" r:id="rId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049" y="25974676"/>
          <a:ext cx="590551" cy="33623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114301</xdr:colOff>
      <xdr:row>155</xdr:row>
      <xdr:rowOff>76201</xdr:rowOff>
    </xdr:from>
    <xdr:to>
      <xdr:col>0</xdr:col>
      <xdr:colOff>2124075</xdr:colOff>
      <xdr:row>160</xdr:row>
      <xdr:rowOff>9525</xdr:rowOff>
    </xdr:to>
    <xdr:pic>
      <xdr:nvPicPr>
        <xdr:cNvPr id="16" name="Picture 5" descr="http://www.autozaplg.ru/_sh/5008/500822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4301" y="29603701"/>
          <a:ext cx="495299" cy="8858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162</xdr:row>
      <xdr:rowOff>47625</xdr:rowOff>
    </xdr:from>
    <xdr:to>
      <xdr:col>0</xdr:col>
      <xdr:colOff>2190750</xdr:colOff>
      <xdr:row>169</xdr:row>
      <xdr:rowOff>152400</xdr:rowOff>
    </xdr:to>
    <xdr:pic>
      <xdr:nvPicPr>
        <xdr:cNvPr id="17" name="Picture 6" descr="http://dudarev-art.ru/wp-content/uploads/2013/12/173_01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" y="30908625"/>
          <a:ext cx="600075" cy="14382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0</xdr:colOff>
      <xdr:row>221</xdr:row>
      <xdr:rowOff>57150</xdr:rowOff>
    </xdr:from>
    <xdr:to>
      <xdr:col>1</xdr:col>
      <xdr:colOff>47625</xdr:colOff>
      <xdr:row>237</xdr:row>
      <xdr:rowOff>38100</xdr:rowOff>
    </xdr:to>
    <xdr:pic>
      <xdr:nvPicPr>
        <xdr:cNvPr id="18" name="Picture 2" descr="http://avtomobilnyeaksessuary.ru/image/cache/catalog/products/product_1375_0-500x50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42157650"/>
          <a:ext cx="657225" cy="3028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243</xdr:row>
      <xdr:rowOff>28575</xdr:rowOff>
    </xdr:from>
    <xdr:to>
      <xdr:col>1</xdr:col>
      <xdr:colOff>0</xdr:colOff>
      <xdr:row>251</xdr:row>
      <xdr:rowOff>95249</xdr:rowOff>
    </xdr:to>
    <xdr:pic>
      <xdr:nvPicPr>
        <xdr:cNvPr id="19" name="Picture 1" descr="https://pp.userapi.com/c849132/v849132508/12f255/TuPoiWHG5-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46320075"/>
          <a:ext cx="609600" cy="15906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178</xdr:row>
      <xdr:rowOff>1</xdr:rowOff>
    </xdr:from>
    <xdr:to>
      <xdr:col>1</xdr:col>
      <xdr:colOff>0</xdr:colOff>
      <xdr:row>190</xdr:row>
      <xdr:rowOff>180976</xdr:rowOff>
    </xdr:to>
    <xdr:pic>
      <xdr:nvPicPr>
        <xdr:cNvPr id="20" name="Picture 2" descr="http://avtomobilnyeaksessuary.ru/image/cache/catalog/products/product_3331_0-500x50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33909001"/>
          <a:ext cx="609600" cy="24669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2200275</xdr:colOff>
      <xdr:row>203</xdr:row>
      <xdr:rowOff>114300</xdr:rowOff>
    </xdr:to>
    <xdr:pic>
      <xdr:nvPicPr>
        <xdr:cNvPr id="21" name="Picture 3" descr="https://pp.userapi.com/c851220/v851220867/ba019/GkmGQ4r45Fw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36385500"/>
          <a:ext cx="609600" cy="2400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0</xdr:col>
      <xdr:colOff>2200275</xdr:colOff>
      <xdr:row>219</xdr:row>
      <xdr:rowOff>123825</xdr:rowOff>
    </xdr:to>
    <xdr:pic>
      <xdr:nvPicPr>
        <xdr:cNvPr id="22" name="Picture 4" descr="https://pp.userapi.com/c851436/v851436867/bcc4d/L6_QTLIJGUw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38862000"/>
          <a:ext cx="609600" cy="2981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170</xdr:row>
      <xdr:rowOff>247651</xdr:rowOff>
    </xdr:from>
    <xdr:to>
      <xdr:col>0</xdr:col>
      <xdr:colOff>2190750</xdr:colOff>
      <xdr:row>176</xdr:row>
      <xdr:rowOff>171450</xdr:rowOff>
    </xdr:to>
    <xdr:pic>
      <xdr:nvPicPr>
        <xdr:cNvPr id="23" name="Picture 5" descr="https://pp.userapi.com/c846522/v846522508/1aed53/uOuoXboUWPg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8575" y="32575501"/>
          <a:ext cx="581025" cy="1123949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2457450</xdr:colOff>
      <xdr:row>3</xdr:row>
      <xdr:rowOff>190500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4775" y="85725"/>
          <a:ext cx="504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1</xdr:rowOff>
    </xdr:from>
    <xdr:to>
      <xdr:col>0</xdr:col>
      <xdr:colOff>2514599</xdr:colOff>
      <xdr:row>92</xdr:row>
      <xdr:rowOff>76201</xdr:rowOff>
    </xdr:to>
    <xdr:pic>
      <xdr:nvPicPr>
        <xdr:cNvPr id="3" name="Picture 1" descr="http://avtomobilnyeaksessuary.ru/image/cache/catalog/products/product_1524_0-500x50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5621001"/>
          <a:ext cx="609599" cy="1981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29</xdr:row>
      <xdr:rowOff>28576</xdr:rowOff>
    </xdr:from>
    <xdr:to>
      <xdr:col>0</xdr:col>
      <xdr:colOff>2533650</xdr:colOff>
      <xdr:row>39</xdr:row>
      <xdr:rowOff>142876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5553076"/>
          <a:ext cx="609600" cy="2019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2552700</xdr:colOff>
      <xdr:row>56</xdr:row>
      <xdr:rowOff>57150</xdr:rowOff>
    </xdr:to>
    <xdr:pic>
      <xdr:nvPicPr>
        <xdr:cNvPr id="5" name="Picture 3" descr="http://avtomobilnyeaksessuary.ru/image/cache/catalog/products/product_2833_0-500x50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7810500"/>
          <a:ext cx="609600" cy="29146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2505074</xdr:colOff>
      <xdr:row>77</xdr:row>
      <xdr:rowOff>38100</xdr:rowOff>
    </xdr:to>
    <xdr:pic>
      <xdr:nvPicPr>
        <xdr:cNvPr id="6" name="Picture 4" descr="http://avtomobilnyeaksessuary.ru/image/cache/catalog/products/product_161_2-500x50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1049000"/>
          <a:ext cx="609599" cy="3657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2524125</xdr:colOff>
      <xdr:row>26</xdr:row>
      <xdr:rowOff>104775</xdr:rowOff>
    </xdr:to>
    <xdr:pic>
      <xdr:nvPicPr>
        <xdr:cNvPr id="7" name="Picture 5" descr="http://avtomobilnyeaksessuary.ru/image/cache/catalog/products/product_53_1-500x50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524000"/>
          <a:ext cx="609600" cy="35337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avtomobilnyeaksessuary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avtomobilnyeaksessuary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://avtomobilnyeaksessuary.ru/" TargetMode="External"/><Relationship Id="rId1" Type="http://schemas.openxmlformats.org/officeDocument/2006/relationships/hyperlink" Target="http://avtomobilnyeaksessuary.ru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avtomobilnyeaksessuary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9"/>
  <sheetViews>
    <sheetView tabSelected="1" workbookViewId="0">
      <pane xSplit="10" ySplit="5" topLeftCell="K434" activePane="bottomRight" state="frozen"/>
      <selection pane="topRight" activeCell="K1" sqref="K1"/>
      <selection pane="bottomLeft" activeCell="A6" sqref="A6"/>
      <selection pane="bottomRight" activeCell="B451" sqref="B451"/>
    </sheetView>
  </sheetViews>
  <sheetFormatPr defaultRowHeight="15"/>
  <cols>
    <col min="1" max="1" width="34.42578125" customWidth="1"/>
    <col min="2" max="2" width="109.7109375" bestFit="1" customWidth="1"/>
    <col min="3" max="3" width="11.42578125" customWidth="1"/>
    <col min="4" max="4" width="12.140625" customWidth="1"/>
    <col min="5" max="5" width="9.28515625" customWidth="1"/>
    <col min="6" max="6" width="11.85546875" style="1" customWidth="1"/>
    <col min="7" max="7" width="13.140625" style="1" customWidth="1"/>
    <col min="8" max="8" width="0.140625" customWidth="1"/>
  </cols>
  <sheetData>
    <row r="1" spans="1:11">
      <c r="A1" s="89"/>
      <c r="B1" s="88" t="s">
        <v>901</v>
      </c>
      <c r="C1" s="170"/>
      <c r="D1" s="86"/>
      <c r="E1" s="85"/>
      <c r="F1" s="84" t="s">
        <v>900</v>
      </c>
      <c r="G1" s="83"/>
      <c r="H1" s="82"/>
      <c r="I1" s="81">
        <f>SUM(F1:F458)</f>
        <v>0</v>
      </c>
      <c r="J1" s="80" t="s">
        <v>899</v>
      </c>
      <c r="K1" s="79" t="s">
        <v>898</v>
      </c>
    </row>
    <row r="2" spans="1:11">
      <c r="A2" s="71"/>
      <c r="B2" s="70" t="s">
        <v>897</v>
      </c>
      <c r="C2" s="168"/>
      <c r="D2" s="77"/>
      <c r="E2" s="76"/>
      <c r="F2" s="190" t="s">
        <v>896</v>
      </c>
      <c r="G2" s="166"/>
      <c r="H2" s="165"/>
      <c r="I2" s="72">
        <f>SUM(G1:G458)</f>
        <v>0</v>
      </c>
      <c r="J2" s="62" t="s">
        <v>895</v>
      </c>
      <c r="K2" s="61"/>
    </row>
    <row r="3" spans="1:11">
      <c r="A3" s="71"/>
      <c r="B3" s="70" t="s">
        <v>894</v>
      </c>
      <c r="C3" s="163"/>
      <c r="D3" s="68"/>
      <c r="E3" s="67" t="s">
        <v>893</v>
      </c>
      <c r="F3" s="66"/>
      <c r="G3" s="65"/>
      <c r="H3" s="64"/>
      <c r="I3" s="63"/>
      <c r="J3" s="62"/>
      <c r="K3" s="61"/>
    </row>
    <row r="4" spans="1:11" ht="15.75" thickBot="1">
      <c r="A4" s="60"/>
      <c r="B4" s="161" t="s">
        <v>1666</v>
      </c>
      <c r="C4" s="159"/>
      <c r="D4" s="57"/>
      <c r="E4" s="56" t="s">
        <v>891</v>
      </c>
      <c r="F4" s="55"/>
      <c r="G4" s="54"/>
      <c r="H4" s="53"/>
      <c r="I4" s="52"/>
      <c r="J4" s="51"/>
      <c r="K4" s="50"/>
    </row>
    <row r="5" spans="1:11">
      <c r="A5" s="49" t="s">
        <v>890</v>
      </c>
      <c r="B5" s="48" t="s">
        <v>889</v>
      </c>
      <c r="C5" s="46" t="s">
        <v>888</v>
      </c>
      <c r="D5" s="46" t="s">
        <v>1165</v>
      </c>
      <c r="E5" s="45" t="s">
        <v>887</v>
      </c>
      <c r="F5" s="44" t="s">
        <v>886</v>
      </c>
      <c r="G5" s="43" t="s">
        <v>885</v>
      </c>
      <c r="H5" s="42"/>
      <c r="I5" s="42"/>
      <c r="J5" s="42"/>
      <c r="K5" s="42"/>
    </row>
    <row r="6" spans="1:11" ht="21">
      <c r="A6" s="21" t="s">
        <v>1665</v>
      </c>
      <c r="B6" s="173"/>
      <c r="C6" s="18"/>
      <c r="D6" s="18"/>
      <c r="E6" s="18"/>
      <c r="F6" s="17"/>
      <c r="G6" s="17"/>
    </row>
    <row r="7" spans="1:11">
      <c r="B7" s="9" t="s">
        <v>1664</v>
      </c>
      <c r="C7" s="26">
        <v>150</v>
      </c>
      <c r="D7" s="172"/>
      <c r="E7" s="5"/>
      <c r="F7" s="4">
        <f t="shared" ref="F7:F36" si="0">C7*E7</f>
        <v>0</v>
      </c>
      <c r="G7" s="3">
        <f t="shared" ref="G7:G36" si="1">D7*E7</f>
        <v>0</v>
      </c>
    </row>
    <row r="8" spans="1:11">
      <c r="B8" s="27" t="s">
        <v>1663</v>
      </c>
      <c r="C8" s="26">
        <v>150</v>
      </c>
      <c r="D8" s="172"/>
      <c r="E8" s="5"/>
      <c r="F8" s="4">
        <f t="shared" si="0"/>
        <v>0</v>
      </c>
      <c r="G8" s="3">
        <f t="shared" si="1"/>
        <v>0</v>
      </c>
    </row>
    <row r="9" spans="1:11" ht="30" customHeight="1">
      <c r="A9" s="8"/>
      <c r="B9" s="194" t="s">
        <v>1670</v>
      </c>
      <c r="C9" s="26">
        <v>250</v>
      </c>
      <c r="D9" s="172"/>
      <c r="E9" s="5"/>
      <c r="F9" s="4">
        <f t="shared" si="0"/>
        <v>0</v>
      </c>
      <c r="G9" s="3">
        <f t="shared" si="1"/>
        <v>0</v>
      </c>
    </row>
    <row r="10" spans="1:11" ht="30" customHeight="1">
      <c r="A10" s="8"/>
      <c r="B10" s="194" t="s">
        <v>1669</v>
      </c>
      <c r="C10" s="26">
        <v>250</v>
      </c>
      <c r="D10" s="172"/>
      <c r="E10" s="5"/>
      <c r="F10" s="4">
        <f t="shared" si="0"/>
        <v>0</v>
      </c>
      <c r="G10" s="3">
        <f t="shared" si="1"/>
        <v>0</v>
      </c>
    </row>
    <row r="11" spans="1:11">
      <c r="A11" s="8"/>
      <c r="B11" s="9" t="s">
        <v>1662</v>
      </c>
      <c r="C11" s="26">
        <v>200</v>
      </c>
      <c r="D11" s="172"/>
      <c r="E11" s="5"/>
      <c r="F11" s="4">
        <f t="shared" si="0"/>
        <v>0</v>
      </c>
      <c r="G11" s="3">
        <f t="shared" si="1"/>
        <v>0</v>
      </c>
    </row>
    <row r="12" spans="1:11">
      <c r="A12" s="8"/>
      <c r="B12" s="27" t="s">
        <v>1661</v>
      </c>
      <c r="C12" s="26">
        <v>200</v>
      </c>
      <c r="D12" s="172"/>
      <c r="E12" s="5"/>
      <c r="F12" s="4">
        <f t="shared" si="0"/>
        <v>0</v>
      </c>
      <c r="G12" s="3">
        <f t="shared" si="1"/>
        <v>0</v>
      </c>
    </row>
    <row r="13" spans="1:11" ht="30.75" customHeight="1">
      <c r="A13" s="8"/>
      <c r="B13" s="194" t="s">
        <v>1667</v>
      </c>
      <c r="C13" s="26">
        <v>325</v>
      </c>
      <c r="D13" s="172"/>
      <c r="E13" s="5"/>
      <c r="F13" s="4">
        <f t="shared" si="0"/>
        <v>0</v>
      </c>
      <c r="G13" s="3">
        <f t="shared" si="1"/>
        <v>0</v>
      </c>
    </row>
    <row r="14" spans="1:11" ht="30">
      <c r="A14" s="8"/>
      <c r="B14" s="194" t="s">
        <v>1668</v>
      </c>
      <c r="C14" s="26">
        <v>325</v>
      </c>
      <c r="D14" s="172"/>
      <c r="E14" s="5"/>
      <c r="F14" s="4">
        <f t="shared" si="0"/>
        <v>0</v>
      </c>
      <c r="G14" s="3">
        <f t="shared" si="1"/>
        <v>0</v>
      </c>
    </row>
    <row r="15" spans="1:11">
      <c r="A15" s="8"/>
      <c r="B15" s="27" t="s">
        <v>1660</v>
      </c>
      <c r="C15" s="26">
        <v>325</v>
      </c>
      <c r="D15" s="172"/>
      <c r="E15" s="5"/>
      <c r="F15" s="4">
        <f t="shared" si="0"/>
        <v>0</v>
      </c>
      <c r="G15" s="3">
        <f t="shared" si="1"/>
        <v>0</v>
      </c>
    </row>
    <row r="16" spans="1:11">
      <c r="A16" s="8"/>
      <c r="B16" s="27" t="s">
        <v>1659</v>
      </c>
      <c r="C16" s="26">
        <v>325</v>
      </c>
      <c r="D16" s="172"/>
      <c r="E16" s="5"/>
      <c r="F16" s="4">
        <f t="shared" si="0"/>
        <v>0</v>
      </c>
      <c r="G16" s="3">
        <f t="shared" si="1"/>
        <v>0</v>
      </c>
    </row>
    <row r="17" spans="1:7">
      <c r="A17" s="8"/>
      <c r="B17" s="27" t="s">
        <v>1658</v>
      </c>
      <c r="C17" s="26">
        <v>325</v>
      </c>
      <c r="D17" s="172"/>
      <c r="E17" s="5"/>
      <c r="F17" s="4">
        <f t="shared" si="0"/>
        <v>0</v>
      </c>
      <c r="G17" s="3">
        <f t="shared" si="1"/>
        <v>0</v>
      </c>
    </row>
    <row r="18" spans="1:7">
      <c r="A18" s="8"/>
      <c r="B18" s="27" t="s">
        <v>1657</v>
      </c>
      <c r="C18" s="26">
        <v>325</v>
      </c>
      <c r="D18" s="172"/>
      <c r="E18" s="5"/>
      <c r="F18" s="4">
        <f t="shared" si="0"/>
        <v>0</v>
      </c>
      <c r="G18" s="3">
        <f t="shared" si="1"/>
        <v>0</v>
      </c>
    </row>
    <row r="19" spans="1:7">
      <c r="A19" s="8"/>
      <c r="B19" s="27" t="s">
        <v>1656</v>
      </c>
      <c r="C19" s="26">
        <v>325</v>
      </c>
      <c r="D19" s="172"/>
      <c r="E19" s="5"/>
      <c r="F19" s="4">
        <f t="shared" si="0"/>
        <v>0</v>
      </c>
      <c r="G19" s="3">
        <f t="shared" si="1"/>
        <v>0</v>
      </c>
    </row>
    <row r="20" spans="1:7">
      <c r="A20" s="8"/>
      <c r="B20" s="27" t="s">
        <v>1655</v>
      </c>
      <c r="C20" s="26">
        <v>325</v>
      </c>
      <c r="D20" s="172"/>
      <c r="E20" s="5"/>
      <c r="F20" s="4">
        <f t="shared" si="0"/>
        <v>0</v>
      </c>
      <c r="G20" s="3">
        <f t="shared" si="1"/>
        <v>0</v>
      </c>
    </row>
    <row r="21" spans="1:7">
      <c r="A21" s="8"/>
      <c r="B21" s="27" t="s">
        <v>1654</v>
      </c>
      <c r="C21" s="26">
        <v>325</v>
      </c>
      <c r="D21" s="172"/>
      <c r="E21" s="5"/>
      <c r="F21" s="4">
        <f t="shared" si="0"/>
        <v>0</v>
      </c>
      <c r="G21" s="3">
        <f t="shared" si="1"/>
        <v>0</v>
      </c>
    </row>
    <row r="22" spans="1:7">
      <c r="A22" s="8"/>
      <c r="B22" s="27" t="s">
        <v>1653</v>
      </c>
      <c r="C22" s="26">
        <v>325</v>
      </c>
      <c r="D22" s="172"/>
      <c r="E22" s="5"/>
      <c r="F22" s="4">
        <f t="shared" si="0"/>
        <v>0</v>
      </c>
      <c r="G22" s="3">
        <f t="shared" si="1"/>
        <v>0</v>
      </c>
    </row>
    <row r="23" spans="1:7">
      <c r="A23" s="8"/>
      <c r="B23" s="27" t="s">
        <v>1652</v>
      </c>
      <c r="C23" s="26">
        <v>325</v>
      </c>
      <c r="D23" s="172"/>
      <c r="E23" s="5"/>
      <c r="F23" s="4">
        <f t="shared" si="0"/>
        <v>0</v>
      </c>
      <c r="G23" s="3">
        <f t="shared" si="1"/>
        <v>0</v>
      </c>
    </row>
    <row r="24" spans="1:7">
      <c r="A24" s="8"/>
      <c r="B24" s="27" t="s">
        <v>1651</v>
      </c>
      <c r="C24" s="26">
        <v>325</v>
      </c>
      <c r="D24" s="172"/>
      <c r="E24" s="5"/>
      <c r="F24" s="4">
        <f t="shared" si="0"/>
        <v>0</v>
      </c>
      <c r="G24" s="3">
        <f t="shared" si="1"/>
        <v>0</v>
      </c>
    </row>
    <row r="25" spans="1:7">
      <c r="A25" s="8"/>
      <c r="B25" s="27" t="s">
        <v>1650</v>
      </c>
      <c r="C25" s="26">
        <v>325</v>
      </c>
      <c r="D25" s="172"/>
      <c r="E25" s="5"/>
      <c r="F25" s="4">
        <f t="shared" si="0"/>
        <v>0</v>
      </c>
      <c r="G25" s="3">
        <f t="shared" si="1"/>
        <v>0</v>
      </c>
    </row>
    <row r="26" spans="1:7">
      <c r="B26" s="27" t="s">
        <v>1649</v>
      </c>
      <c r="C26" s="26">
        <v>325</v>
      </c>
      <c r="D26" s="172"/>
      <c r="E26" s="5"/>
      <c r="F26" s="4">
        <f t="shared" si="0"/>
        <v>0</v>
      </c>
      <c r="G26" s="3">
        <f t="shared" si="1"/>
        <v>0</v>
      </c>
    </row>
    <row r="27" spans="1:7">
      <c r="A27" s="8"/>
      <c r="B27" s="27" t="s">
        <v>1648</v>
      </c>
      <c r="C27" s="26">
        <v>325</v>
      </c>
      <c r="D27" s="172"/>
      <c r="E27" s="5"/>
      <c r="F27" s="4">
        <f t="shared" si="0"/>
        <v>0</v>
      </c>
      <c r="G27" s="3">
        <f t="shared" si="1"/>
        <v>0</v>
      </c>
    </row>
    <row r="28" spans="1:7">
      <c r="A28" s="8"/>
      <c r="B28" s="27" t="s">
        <v>1647</v>
      </c>
      <c r="C28" s="26">
        <v>325</v>
      </c>
      <c r="D28" s="172"/>
      <c r="E28" s="5"/>
      <c r="F28" s="4">
        <f t="shared" si="0"/>
        <v>0</v>
      </c>
      <c r="G28" s="3">
        <f t="shared" si="1"/>
        <v>0</v>
      </c>
    </row>
    <row r="29" spans="1:7">
      <c r="A29" s="8"/>
      <c r="B29" s="27" t="s">
        <v>1646</v>
      </c>
      <c r="C29" s="26">
        <v>325</v>
      </c>
      <c r="D29" s="172"/>
      <c r="E29" s="5"/>
      <c r="F29" s="4">
        <f t="shared" si="0"/>
        <v>0</v>
      </c>
      <c r="G29" s="3">
        <f t="shared" si="1"/>
        <v>0</v>
      </c>
    </row>
    <row r="30" spans="1:7">
      <c r="A30" s="8"/>
      <c r="B30" s="27" t="s">
        <v>1645</v>
      </c>
      <c r="C30" s="26">
        <v>325</v>
      </c>
      <c r="D30" s="172"/>
      <c r="E30" s="5"/>
      <c r="F30" s="4">
        <f t="shared" si="0"/>
        <v>0</v>
      </c>
      <c r="G30" s="3">
        <f t="shared" si="1"/>
        <v>0</v>
      </c>
    </row>
    <row r="31" spans="1:7">
      <c r="A31" s="8"/>
      <c r="B31" s="27" t="s">
        <v>1644</v>
      </c>
      <c r="C31" s="26">
        <v>325</v>
      </c>
      <c r="D31" s="172"/>
      <c r="E31" s="5"/>
      <c r="F31" s="4">
        <f t="shared" si="0"/>
        <v>0</v>
      </c>
      <c r="G31" s="3">
        <f t="shared" si="1"/>
        <v>0</v>
      </c>
    </row>
    <row r="32" spans="1:7">
      <c r="A32" s="8"/>
      <c r="B32" s="27" t="s">
        <v>1643</v>
      </c>
      <c r="C32" s="26">
        <v>325</v>
      </c>
      <c r="D32" s="172"/>
      <c r="E32" s="5"/>
      <c r="F32" s="4">
        <f t="shared" si="0"/>
        <v>0</v>
      </c>
      <c r="G32" s="3">
        <f t="shared" si="1"/>
        <v>0</v>
      </c>
    </row>
    <row r="33" spans="1:7">
      <c r="B33" s="27" t="s">
        <v>1642</v>
      </c>
      <c r="C33" s="26">
        <v>325</v>
      </c>
      <c r="D33" s="172"/>
      <c r="E33" s="5"/>
      <c r="F33" s="4">
        <f t="shared" si="0"/>
        <v>0</v>
      </c>
      <c r="G33" s="3">
        <f t="shared" si="1"/>
        <v>0</v>
      </c>
    </row>
    <row r="34" spans="1:7">
      <c r="A34" s="8"/>
      <c r="B34" s="27" t="s">
        <v>1641</v>
      </c>
      <c r="C34" s="26">
        <v>325</v>
      </c>
      <c r="D34" s="172"/>
      <c r="E34" s="5"/>
      <c r="F34" s="4">
        <f t="shared" si="0"/>
        <v>0</v>
      </c>
      <c r="G34" s="3">
        <f t="shared" si="1"/>
        <v>0</v>
      </c>
    </row>
    <row r="35" spans="1:7">
      <c r="A35" s="8"/>
      <c r="B35" s="27" t="s">
        <v>1640</v>
      </c>
      <c r="C35" s="26">
        <v>325</v>
      </c>
      <c r="D35" s="172"/>
      <c r="E35" s="5"/>
      <c r="F35" s="4">
        <f t="shared" si="0"/>
        <v>0</v>
      </c>
      <c r="G35" s="3">
        <f t="shared" si="1"/>
        <v>0</v>
      </c>
    </row>
    <row r="36" spans="1:7">
      <c r="B36" s="27" t="s">
        <v>1639</v>
      </c>
      <c r="C36" s="26">
        <v>325</v>
      </c>
      <c r="D36" s="172"/>
      <c r="E36" s="5"/>
      <c r="F36" s="4">
        <f t="shared" si="0"/>
        <v>0</v>
      </c>
      <c r="G36" s="3">
        <f t="shared" si="1"/>
        <v>0</v>
      </c>
    </row>
    <row r="37" spans="1:7">
      <c r="A37" s="8"/>
      <c r="B37" s="27" t="s">
        <v>1638</v>
      </c>
      <c r="C37" s="26">
        <v>325</v>
      </c>
      <c r="D37" s="172"/>
      <c r="E37" s="5"/>
      <c r="F37" s="4">
        <f t="shared" ref="F37:F60" si="2">C37*E37</f>
        <v>0</v>
      </c>
      <c r="G37" s="3">
        <f t="shared" ref="G37:G60" si="3">D37*E37</f>
        <v>0</v>
      </c>
    </row>
    <row r="38" spans="1:7">
      <c r="A38" s="8"/>
      <c r="B38" s="27" t="s">
        <v>1637</v>
      </c>
      <c r="C38" s="26">
        <v>325</v>
      </c>
      <c r="D38" s="172"/>
      <c r="E38" s="5"/>
      <c r="F38" s="4">
        <f t="shared" si="2"/>
        <v>0</v>
      </c>
      <c r="G38" s="3">
        <f t="shared" si="3"/>
        <v>0</v>
      </c>
    </row>
    <row r="39" spans="1:7">
      <c r="A39" s="8"/>
      <c r="B39" s="27" t="s">
        <v>1636</v>
      </c>
      <c r="C39" s="26">
        <v>325</v>
      </c>
      <c r="D39" s="172"/>
      <c r="E39" s="5"/>
      <c r="F39" s="4">
        <f t="shared" si="2"/>
        <v>0</v>
      </c>
      <c r="G39" s="3">
        <f t="shared" si="3"/>
        <v>0</v>
      </c>
    </row>
    <row r="40" spans="1:7">
      <c r="A40" s="8"/>
      <c r="B40" s="27" t="s">
        <v>1635</v>
      </c>
      <c r="C40" s="26">
        <v>325</v>
      </c>
      <c r="D40" s="172"/>
      <c r="E40" s="5"/>
      <c r="F40" s="4">
        <f t="shared" si="2"/>
        <v>0</v>
      </c>
      <c r="G40" s="3">
        <f t="shared" si="3"/>
        <v>0</v>
      </c>
    </row>
    <row r="41" spans="1:7">
      <c r="A41" s="8"/>
      <c r="B41" s="27" t="s">
        <v>1634</v>
      </c>
      <c r="C41" s="26">
        <v>325</v>
      </c>
      <c r="D41" s="172"/>
      <c r="E41" s="5"/>
      <c r="F41" s="4">
        <f t="shared" si="2"/>
        <v>0</v>
      </c>
      <c r="G41" s="3">
        <f t="shared" si="3"/>
        <v>0</v>
      </c>
    </row>
    <row r="42" spans="1:7">
      <c r="A42" s="8"/>
      <c r="B42" s="27" t="s">
        <v>1633</v>
      </c>
      <c r="C42" s="26">
        <v>325</v>
      </c>
      <c r="D42" s="172"/>
      <c r="E42" s="5"/>
      <c r="F42" s="4">
        <f t="shared" si="2"/>
        <v>0</v>
      </c>
      <c r="G42" s="3">
        <f t="shared" si="3"/>
        <v>0</v>
      </c>
    </row>
    <row r="43" spans="1:7">
      <c r="B43" s="27" t="s">
        <v>1632</v>
      </c>
      <c r="C43" s="26">
        <v>325</v>
      </c>
      <c r="D43" s="172"/>
      <c r="E43" s="5"/>
      <c r="F43" s="4">
        <f t="shared" si="2"/>
        <v>0</v>
      </c>
      <c r="G43" s="3">
        <f t="shared" si="3"/>
        <v>0</v>
      </c>
    </row>
    <row r="44" spans="1:7">
      <c r="A44" s="8"/>
      <c r="B44" s="27" t="s">
        <v>1631</v>
      </c>
      <c r="C44" s="26">
        <v>325</v>
      </c>
      <c r="D44" s="172"/>
      <c r="E44" s="5"/>
      <c r="F44" s="4">
        <f t="shared" si="2"/>
        <v>0</v>
      </c>
      <c r="G44" s="3">
        <f t="shared" si="3"/>
        <v>0</v>
      </c>
    </row>
    <row r="45" spans="1:7">
      <c r="A45" s="8"/>
      <c r="B45" s="27" t="s">
        <v>1630</v>
      </c>
      <c r="C45" s="26">
        <v>325</v>
      </c>
      <c r="D45" s="172"/>
      <c r="E45" s="5"/>
      <c r="F45" s="4">
        <f t="shared" si="2"/>
        <v>0</v>
      </c>
      <c r="G45" s="3">
        <f t="shared" si="3"/>
        <v>0</v>
      </c>
    </row>
    <row r="46" spans="1:7">
      <c r="A46" s="8"/>
      <c r="B46" s="27" t="s">
        <v>1629</v>
      </c>
      <c r="C46" s="26">
        <v>325</v>
      </c>
      <c r="D46" s="172"/>
      <c r="E46" s="5"/>
      <c r="F46" s="4">
        <f t="shared" si="2"/>
        <v>0</v>
      </c>
      <c r="G46" s="3">
        <f t="shared" si="3"/>
        <v>0</v>
      </c>
    </row>
    <row r="47" spans="1:7">
      <c r="A47" s="8"/>
      <c r="B47" s="27" t="s">
        <v>1628</v>
      </c>
      <c r="C47" s="26">
        <v>325</v>
      </c>
      <c r="D47" s="172"/>
      <c r="E47" s="5"/>
      <c r="F47" s="4">
        <f t="shared" si="2"/>
        <v>0</v>
      </c>
      <c r="G47" s="3">
        <f t="shared" si="3"/>
        <v>0</v>
      </c>
    </row>
    <row r="48" spans="1:7">
      <c r="A48" s="8"/>
      <c r="B48" s="27" t="s">
        <v>1627</v>
      </c>
      <c r="C48" s="26">
        <v>325</v>
      </c>
      <c r="D48" s="172"/>
      <c r="E48" s="5"/>
      <c r="F48" s="4">
        <f t="shared" si="2"/>
        <v>0</v>
      </c>
      <c r="G48" s="3">
        <f t="shared" si="3"/>
        <v>0</v>
      </c>
    </row>
    <row r="49" spans="1:7">
      <c r="A49" s="8"/>
      <c r="B49" s="27" t="s">
        <v>1626</v>
      </c>
      <c r="C49" s="26">
        <v>325</v>
      </c>
      <c r="D49" s="172"/>
      <c r="E49" s="5"/>
      <c r="F49" s="4">
        <f t="shared" si="2"/>
        <v>0</v>
      </c>
      <c r="G49" s="3">
        <f t="shared" si="3"/>
        <v>0</v>
      </c>
    </row>
    <row r="50" spans="1:7">
      <c r="B50" s="27" t="s">
        <v>1625</v>
      </c>
      <c r="C50" s="26">
        <v>325</v>
      </c>
      <c r="D50" s="172"/>
      <c r="E50" s="5"/>
      <c r="F50" s="4">
        <f t="shared" si="2"/>
        <v>0</v>
      </c>
      <c r="G50" s="3">
        <f t="shared" si="3"/>
        <v>0</v>
      </c>
    </row>
    <row r="51" spans="1:7">
      <c r="A51" s="8"/>
      <c r="B51" s="27" t="s">
        <v>1624</v>
      </c>
      <c r="C51" s="26">
        <v>325</v>
      </c>
      <c r="D51" s="172"/>
      <c r="E51" s="5"/>
      <c r="F51" s="4">
        <f t="shared" si="2"/>
        <v>0</v>
      </c>
      <c r="G51" s="3">
        <f t="shared" si="3"/>
        <v>0</v>
      </c>
    </row>
    <row r="52" spans="1:7">
      <c r="A52" s="8"/>
      <c r="B52" s="27" t="s">
        <v>1623</v>
      </c>
      <c r="C52" s="26">
        <v>325</v>
      </c>
      <c r="D52" s="172"/>
      <c r="E52" s="5"/>
      <c r="F52" s="4">
        <f t="shared" si="2"/>
        <v>0</v>
      </c>
      <c r="G52" s="3">
        <f t="shared" si="3"/>
        <v>0</v>
      </c>
    </row>
    <row r="53" spans="1:7">
      <c r="A53" s="8"/>
      <c r="B53" s="27" t="s">
        <v>1622</v>
      </c>
      <c r="C53" s="26">
        <v>325</v>
      </c>
      <c r="D53" s="172"/>
      <c r="E53" s="5"/>
      <c r="F53" s="4">
        <f t="shared" si="2"/>
        <v>0</v>
      </c>
      <c r="G53" s="3">
        <f t="shared" si="3"/>
        <v>0</v>
      </c>
    </row>
    <row r="54" spans="1:7">
      <c r="A54" s="8"/>
      <c r="B54" s="27" t="s">
        <v>1621</v>
      </c>
      <c r="C54" s="26">
        <v>325</v>
      </c>
      <c r="D54" s="172"/>
      <c r="E54" s="5"/>
      <c r="F54" s="4">
        <f t="shared" si="2"/>
        <v>0</v>
      </c>
      <c r="G54" s="3">
        <f t="shared" si="3"/>
        <v>0</v>
      </c>
    </row>
    <row r="55" spans="1:7">
      <c r="A55" s="8"/>
      <c r="B55" s="27" t="s">
        <v>1620</v>
      </c>
      <c r="C55" s="26">
        <v>325</v>
      </c>
      <c r="D55" s="172"/>
      <c r="E55" s="5"/>
      <c r="F55" s="4">
        <f t="shared" si="2"/>
        <v>0</v>
      </c>
      <c r="G55" s="3">
        <f t="shared" si="3"/>
        <v>0</v>
      </c>
    </row>
    <row r="56" spans="1:7">
      <c r="A56" s="8"/>
      <c r="B56" s="27" t="s">
        <v>1619</v>
      </c>
      <c r="C56" s="26">
        <v>325</v>
      </c>
      <c r="D56" s="172"/>
      <c r="E56" s="5"/>
      <c r="F56" s="4">
        <f t="shared" si="2"/>
        <v>0</v>
      </c>
      <c r="G56" s="3">
        <f t="shared" si="3"/>
        <v>0</v>
      </c>
    </row>
    <row r="57" spans="1:7">
      <c r="B57" s="27" t="s">
        <v>1618</v>
      </c>
      <c r="C57" s="26">
        <v>325</v>
      </c>
      <c r="D57" s="172"/>
      <c r="E57" s="5"/>
      <c r="F57" s="4">
        <f t="shared" si="2"/>
        <v>0</v>
      </c>
      <c r="G57" s="3">
        <f t="shared" si="3"/>
        <v>0</v>
      </c>
    </row>
    <row r="58" spans="1:7">
      <c r="B58" s="27" t="s">
        <v>1617</v>
      </c>
      <c r="C58" s="26">
        <v>325</v>
      </c>
      <c r="D58" s="172"/>
      <c r="E58" s="5"/>
      <c r="F58" s="4">
        <f t="shared" si="2"/>
        <v>0</v>
      </c>
      <c r="G58" s="3">
        <f t="shared" si="3"/>
        <v>0</v>
      </c>
    </row>
    <row r="59" spans="1:7">
      <c r="B59" s="27" t="s">
        <v>1616</v>
      </c>
      <c r="C59" s="26">
        <v>325</v>
      </c>
      <c r="D59" s="172"/>
      <c r="E59" s="5"/>
      <c r="F59" s="4">
        <f t="shared" si="2"/>
        <v>0</v>
      </c>
      <c r="G59" s="3">
        <f t="shared" si="3"/>
        <v>0</v>
      </c>
    </row>
    <row r="60" spans="1:7">
      <c r="B60" s="27" t="s">
        <v>1615</v>
      </c>
      <c r="C60" s="26">
        <v>325</v>
      </c>
      <c r="D60" s="172"/>
      <c r="E60" s="5"/>
      <c r="F60" s="4">
        <f t="shared" si="2"/>
        <v>0</v>
      </c>
      <c r="G60" s="3">
        <f t="shared" si="3"/>
        <v>0</v>
      </c>
    </row>
    <row r="61" spans="1:7" ht="21">
      <c r="A61" s="21" t="s">
        <v>1614</v>
      </c>
      <c r="B61" s="173"/>
      <c r="C61" s="18"/>
      <c r="D61" s="18"/>
      <c r="E61" s="18"/>
      <c r="F61" s="17"/>
      <c r="G61" s="17"/>
    </row>
    <row r="62" spans="1:7">
      <c r="B62" s="9" t="s">
        <v>1613</v>
      </c>
      <c r="C62" s="26">
        <v>200</v>
      </c>
      <c r="D62" s="172"/>
      <c r="E62" s="5"/>
      <c r="F62" s="4">
        <f t="shared" ref="F62:F89" si="4">C62*E62</f>
        <v>0</v>
      </c>
      <c r="G62" s="3">
        <f t="shared" ref="G62:G89" si="5">D62*E62</f>
        <v>0</v>
      </c>
    </row>
    <row r="63" spans="1:7">
      <c r="B63" s="27" t="s">
        <v>1612</v>
      </c>
      <c r="C63" s="26">
        <v>200</v>
      </c>
      <c r="D63" s="172"/>
      <c r="E63" s="5"/>
      <c r="F63" s="4">
        <f t="shared" si="4"/>
        <v>0</v>
      </c>
      <c r="G63" s="3">
        <f t="shared" si="5"/>
        <v>0</v>
      </c>
    </row>
    <row r="64" spans="1:7">
      <c r="A64" s="8"/>
      <c r="B64" s="27" t="s">
        <v>1611</v>
      </c>
      <c r="C64" s="26">
        <v>300</v>
      </c>
      <c r="D64" s="172"/>
      <c r="E64" s="5"/>
      <c r="F64" s="4">
        <f t="shared" si="4"/>
        <v>0</v>
      </c>
      <c r="G64" s="3">
        <f t="shared" si="5"/>
        <v>0</v>
      </c>
    </row>
    <row r="65" spans="1:7">
      <c r="A65" s="8"/>
      <c r="B65" s="27" t="s">
        <v>1610</v>
      </c>
      <c r="C65" s="26">
        <v>300</v>
      </c>
      <c r="D65" s="172"/>
      <c r="E65" s="5"/>
      <c r="F65" s="4">
        <f t="shared" si="4"/>
        <v>0</v>
      </c>
      <c r="G65" s="3">
        <f t="shared" si="5"/>
        <v>0</v>
      </c>
    </row>
    <row r="66" spans="1:7">
      <c r="A66" s="8"/>
      <c r="B66" s="27" t="s">
        <v>1609</v>
      </c>
      <c r="C66" s="26">
        <v>300</v>
      </c>
      <c r="D66" s="172"/>
      <c r="E66" s="5"/>
      <c r="F66" s="4">
        <f t="shared" si="4"/>
        <v>0</v>
      </c>
      <c r="G66" s="3">
        <f t="shared" si="5"/>
        <v>0</v>
      </c>
    </row>
    <row r="67" spans="1:7">
      <c r="A67" s="8"/>
      <c r="B67" s="27" t="s">
        <v>1608</v>
      </c>
      <c r="C67" s="26">
        <v>300</v>
      </c>
      <c r="D67" s="172"/>
      <c r="E67" s="5"/>
      <c r="F67" s="4">
        <f t="shared" si="4"/>
        <v>0</v>
      </c>
      <c r="G67" s="3">
        <f t="shared" si="5"/>
        <v>0</v>
      </c>
    </row>
    <row r="68" spans="1:7">
      <c r="A68" s="8"/>
      <c r="B68" s="27" t="s">
        <v>1607</v>
      </c>
      <c r="C68" s="26">
        <v>300</v>
      </c>
      <c r="D68" s="172"/>
      <c r="E68" s="5"/>
      <c r="F68" s="4">
        <f t="shared" si="4"/>
        <v>0</v>
      </c>
      <c r="G68" s="3">
        <f t="shared" si="5"/>
        <v>0</v>
      </c>
    </row>
    <row r="69" spans="1:7">
      <c r="A69" s="8"/>
      <c r="B69" s="27" t="s">
        <v>1606</v>
      </c>
      <c r="C69" s="26">
        <v>300</v>
      </c>
      <c r="D69" s="172"/>
      <c r="E69" s="5"/>
      <c r="F69" s="4">
        <f t="shared" si="4"/>
        <v>0</v>
      </c>
      <c r="G69" s="3">
        <f t="shared" si="5"/>
        <v>0</v>
      </c>
    </row>
    <row r="70" spans="1:7">
      <c r="A70" s="8"/>
      <c r="B70" s="27" t="s">
        <v>1605</v>
      </c>
      <c r="C70" s="26">
        <v>300</v>
      </c>
      <c r="D70" s="172"/>
      <c r="E70" s="5"/>
      <c r="F70" s="4">
        <f t="shared" si="4"/>
        <v>0</v>
      </c>
      <c r="G70" s="3">
        <f t="shared" si="5"/>
        <v>0</v>
      </c>
    </row>
    <row r="71" spans="1:7">
      <c r="A71" s="8"/>
      <c r="B71" s="27" t="s">
        <v>1604</v>
      </c>
      <c r="C71" s="26">
        <v>300</v>
      </c>
      <c r="D71" s="172"/>
      <c r="E71" s="5"/>
      <c r="F71" s="4">
        <f t="shared" si="4"/>
        <v>0</v>
      </c>
      <c r="G71" s="3">
        <f t="shared" si="5"/>
        <v>0</v>
      </c>
    </row>
    <row r="72" spans="1:7">
      <c r="A72" s="8"/>
      <c r="B72" s="27" t="s">
        <v>1603</v>
      </c>
      <c r="C72" s="26">
        <v>300</v>
      </c>
      <c r="D72" s="172"/>
      <c r="E72" s="5"/>
      <c r="F72" s="4">
        <f t="shared" si="4"/>
        <v>0</v>
      </c>
      <c r="G72" s="3">
        <f t="shared" si="5"/>
        <v>0</v>
      </c>
    </row>
    <row r="73" spans="1:7">
      <c r="A73" s="8"/>
      <c r="B73" s="27" t="s">
        <v>1602</v>
      </c>
      <c r="C73" s="26">
        <v>300</v>
      </c>
      <c r="D73" s="172"/>
      <c r="E73" s="5"/>
      <c r="F73" s="4">
        <f t="shared" si="4"/>
        <v>0</v>
      </c>
      <c r="G73" s="3">
        <f t="shared" si="5"/>
        <v>0</v>
      </c>
    </row>
    <row r="74" spans="1:7">
      <c r="A74" s="8"/>
      <c r="B74" s="27" t="s">
        <v>1601</v>
      </c>
      <c r="C74" s="26">
        <v>300</v>
      </c>
      <c r="D74" s="172"/>
      <c r="E74" s="5"/>
      <c r="F74" s="4">
        <f t="shared" si="4"/>
        <v>0</v>
      </c>
      <c r="G74" s="3">
        <f t="shared" si="5"/>
        <v>0</v>
      </c>
    </row>
    <row r="75" spans="1:7">
      <c r="A75" s="8"/>
      <c r="B75" s="27" t="s">
        <v>1600</v>
      </c>
      <c r="C75" s="26">
        <v>300</v>
      </c>
      <c r="D75" s="172"/>
      <c r="E75" s="5"/>
      <c r="F75" s="4">
        <f t="shared" si="4"/>
        <v>0</v>
      </c>
      <c r="G75" s="3">
        <f t="shared" si="5"/>
        <v>0</v>
      </c>
    </row>
    <row r="76" spans="1:7">
      <c r="A76" s="8"/>
      <c r="B76" s="27" t="s">
        <v>1599</v>
      </c>
      <c r="C76" s="26">
        <v>300</v>
      </c>
      <c r="D76" s="172"/>
      <c r="E76" s="5"/>
      <c r="F76" s="4">
        <f t="shared" si="4"/>
        <v>0</v>
      </c>
      <c r="G76" s="3">
        <f t="shared" si="5"/>
        <v>0</v>
      </c>
    </row>
    <row r="77" spans="1:7">
      <c r="B77" s="27" t="s">
        <v>1598</v>
      </c>
      <c r="C77" s="26">
        <v>300</v>
      </c>
      <c r="D77" s="172"/>
      <c r="E77" s="5"/>
      <c r="F77" s="4">
        <f t="shared" si="4"/>
        <v>0</v>
      </c>
      <c r="G77" s="3">
        <f t="shared" si="5"/>
        <v>0</v>
      </c>
    </row>
    <row r="78" spans="1:7">
      <c r="A78" s="8"/>
      <c r="B78" s="27" t="s">
        <v>1597</v>
      </c>
      <c r="C78" s="26">
        <v>300</v>
      </c>
      <c r="D78" s="172"/>
      <c r="E78" s="5"/>
      <c r="F78" s="4">
        <f t="shared" si="4"/>
        <v>0</v>
      </c>
      <c r="G78" s="3">
        <f t="shared" si="5"/>
        <v>0</v>
      </c>
    </row>
    <row r="79" spans="1:7">
      <c r="A79" s="8"/>
      <c r="B79" s="27" t="s">
        <v>1596</v>
      </c>
      <c r="C79" s="26">
        <v>300</v>
      </c>
      <c r="D79" s="172"/>
      <c r="E79" s="5"/>
      <c r="F79" s="4">
        <f t="shared" si="4"/>
        <v>0</v>
      </c>
      <c r="G79" s="3">
        <f t="shared" si="5"/>
        <v>0</v>
      </c>
    </row>
    <row r="80" spans="1:7">
      <c r="A80" s="8"/>
      <c r="B80" s="27" t="s">
        <v>1595</v>
      </c>
      <c r="C80" s="26">
        <v>300</v>
      </c>
      <c r="D80" s="172"/>
      <c r="E80" s="5"/>
      <c r="F80" s="4">
        <f t="shared" si="4"/>
        <v>0</v>
      </c>
      <c r="G80" s="3">
        <f t="shared" si="5"/>
        <v>0</v>
      </c>
    </row>
    <row r="81" spans="1:7">
      <c r="A81" s="8"/>
      <c r="B81" s="27" t="s">
        <v>1594</v>
      </c>
      <c r="C81" s="26">
        <v>300</v>
      </c>
      <c r="D81" s="172"/>
      <c r="E81" s="5"/>
      <c r="F81" s="4">
        <f t="shared" si="4"/>
        <v>0</v>
      </c>
      <c r="G81" s="3">
        <f t="shared" si="5"/>
        <v>0</v>
      </c>
    </row>
    <row r="82" spans="1:7">
      <c r="A82" s="8"/>
      <c r="B82" s="27" t="s">
        <v>1593</v>
      </c>
      <c r="C82" s="26">
        <v>300</v>
      </c>
      <c r="D82" s="172"/>
      <c r="E82" s="5"/>
      <c r="F82" s="4">
        <f t="shared" si="4"/>
        <v>0</v>
      </c>
      <c r="G82" s="3">
        <f t="shared" si="5"/>
        <v>0</v>
      </c>
    </row>
    <row r="83" spans="1:7">
      <c r="B83" s="27" t="s">
        <v>1592</v>
      </c>
      <c r="C83" s="26">
        <v>300</v>
      </c>
      <c r="D83" s="172"/>
      <c r="E83" s="5"/>
      <c r="F83" s="4">
        <f t="shared" si="4"/>
        <v>0</v>
      </c>
      <c r="G83" s="3">
        <f t="shared" si="5"/>
        <v>0</v>
      </c>
    </row>
    <row r="84" spans="1:7">
      <c r="A84" s="8"/>
      <c r="B84" s="27" t="s">
        <v>1591</v>
      </c>
      <c r="C84" s="26">
        <v>300</v>
      </c>
      <c r="D84" s="172"/>
      <c r="E84" s="5"/>
      <c r="F84" s="4">
        <f t="shared" si="4"/>
        <v>0</v>
      </c>
      <c r="G84" s="3">
        <f t="shared" si="5"/>
        <v>0</v>
      </c>
    </row>
    <row r="85" spans="1:7">
      <c r="A85" s="8"/>
      <c r="B85" s="27" t="s">
        <v>1590</v>
      </c>
      <c r="C85" s="26">
        <v>300</v>
      </c>
      <c r="D85" s="172"/>
      <c r="E85" s="5"/>
      <c r="F85" s="4">
        <f t="shared" si="4"/>
        <v>0</v>
      </c>
      <c r="G85" s="3">
        <f t="shared" si="5"/>
        <v>0</v>
      </c>
    </row>
    <row r="86" spans="1:7">
      <c r="A86" s="8"/>
      <c r="B86" s="27" t="s">
        <v>1589</v>
      </c>
      <c r="C86" s="26">
        <v>300</v>
      </c>
      <c r="D86" s="172"/>
      <c r="E86" s="5"/>
      <c r="F86" s="4">
        <f t="shared" si="4"/>
        <v>0</v>
      </c>
      <c r="G86" s="3">
        <f t="shared" si="5"/>
        <v>0</v>
      </c>
    </row>
    <row r="87" spans="1:7">
      <c r="A87" s="8"/>
      <c r="B87" s="27" t="s">
        <v>1588</v>
      </c>
      <c r="C87" s="26">
        <v>300</v>
      </c>
      <c r="D87" s="172"/>
      <c r="E87" s="5"/>
      <c r="F87" s="4">
        <f t="shared" si="4"/>
        <v>0</v>
      </c>
      <c r="G87" s="3">
        <f t="shared" si="5"/>
        <v>0</v>
      </c>
    </row>
    <row r="88" spans="1:7">
      <c r="A88" s="8"/>
      <c r="B88" s="27" t="s">
        <v>1587</v>
      </c>
      <c r="C88" s="26">
        <v>300</v>
      </c>
      <c r="D88" s="172"/>
      <c r="E88" s="5"/>
      <c r="F88" s="4">
        <f t="shared" si="4"/>
        <v>0</v>
      </c>
      <c r="G88" s="3">
        <f t="shared" si="5"/>
        <v>0</v>
      </c>
    </row>
    <row r="89" spans="1:7">
      <c r="A89" s="8"/>
      <c r="B89" s="27" t="s">
        <v>1586</v>
      </c>
      <c r="C89" s="26">
        <v>300</v>
      </c>
      <c r="D89" s="172"/>
      <c r="E89" s="5"/>
      <c r="F89" s="4">
        <f t="shared" si="4"/>
        <v>0</v>
      </c>
      <c r="G89" s="3">
        <f t="shared" si="5"/>
        <v>0</v>
      </c>
    </row>
    <row r="90" spans="1:7" ht="21">
      <c r="A90" s="21" t="s">
        <v>1585</v>
      </c>
      <c r="B90" s="173"/>
      <c r="C90" s="18"/>
      <c r="D90" s="18"/>
      <c r="E90" s="18"/>
      <c r="F90" s="17"/>
      <c r="G90" s="17"/>
    </row>
    <row r="91" spans="1:7">
      <c r="B91" s="9" t="s">
        <v>1584</v>
      </c>
      <c r="C91" s="26">
        <v>200</v>
      </c>
      <c r="D91" s="172"/>
      <c r="E91" s="5"/>
      <c r="F91" s="4">
        <f t="shared" ref="F91:F126" si="6">C91*E91</f>
        <v>0</v>
      </c>
      <c r="G91" s="3">
        <f t="shared" ref="G91:G126" si="7">D91*E91</f>
        <v>0</v>
      </c>
    </row>
    <row r="92" spans="1:7">
      <c r="B92" s="9" t="s">
        <v>1583</v>
      </c>
      <c r="C92" s="26">
        <v>200</v>
      </c>
      <c r="D92" s="172"/>
      <c r="E92" s="5"/>
      <c r="F92" s="4">
        <f t="shared" si="6"/>
        <v>0</v>
      </c>
      <c r="G92" s="3">
        <f t="shared" si="7"/>
        <v>0</v>
      </c>
    </row>
    <row r="93" spans="1:7">
      <c r="A93" s="8"/>
      <c r="B93" s="9" t="s">
        <v>1582</v>
      </c>
      <c r="C93" s="26">
        <v>300</v>
      </c>
      <c r="D93" s="172"/>
      <c r="E93" s="5"/>
      <c r="F93" s="4">
        <f t="shared" si="6"/>
        <v>0</v>
      </c>
      <c r="G93" s="3">
        <f t="shared" si="7"/>
        <v>0</v>
      </c>
    </row>
    <row r="94" spans="1:7">
      <c r="A94" s="8"/>
      <c r="B94" s="9" t="s">
        <v>1581</v>
      </c>
      <c r="C94" s="26">
        <v>300</v>
      </c>
      <c r="D94" s="172"/>
      <c r="E94" s="5"/>
      <c r="F94" s="4">
        <f t="shared" si="6"/>
        <v>0</v>
      </c>
      <c r="G94" s="3">
        <f t="shared" si="7"/>
        <v>0</v>
      </c>
    </row>
    <row r="95" spans="1:7">
      <c r="A95" s="8"/>
      <c r="B95" s="9" t="s">
        <v>1580</v>
      </c>
      <c r="C95" s="26">
        <v>300</v>
      </c>
      <c r="D95" s="172"/>
      <c r="E95" s="5"/>
      <c r="F95" s="4">
        <f t="shared" si="6"/>
        <v>0</v>
      </c>
      <c r="G95" s="3">
        <f t="shared" si="7"/>
        <v>0</v>
      </c>
    </row>
    <row r="96" spans="1:7">
      <c r="A96" s="8"/>
      <c r="B96" s="9" t="s">
        <v>1579</v>
      </c>
      <c r="C96" s="26">
        <v>300</v>
      </c>
      <c r="D96" s="172"/>
      <c r="E96" s="5"/>
      <c r="F96" s="4">
        <f t="shared" si="6"/>
        <v>0</v>
      </c>
      <c r="G96" s="3">
        <f t="shared" si="7"/>
        <v>0</v>
      </c>
    </row>
    <row r="97" spans="1:7">
      <c r="A97" s="8"/>
      <c r="B97" s="9" t="s">
        <v>1578</v>
      </c>
      <c r="C97" s="26">
        <v>300</v>
      </c>
      <c r="D97" s="172"/>
      <c r="E97" s="5"/>
      <c r="F97" s="4">
        <f t="shared" si="6"/>
        <v>0</v>
      </c>
      <c r="G97" s="3">
        <f t="shared" si="7"/>
        <v>0</v>
      </c>
    </row>
    <row r="98" spans="1:7">
      <c r="A98" s="8"/>
      <c r="B98" s="9" t="s">
        <v>1577</v>
      </c>
      <c r="C98" s="26">
        <v>300</v>
      </c>
      <c r="D98" s="172"/>
      <c r="E98" s="5"/>
      <c r="F98" s="4">
        <f t="shared" si="6"/>
        <v>0</v>
      </c>
      <c r="G98" s="3">
        <f t="shared" si="7"/>
        <v>0</v>
      </c>
    </row>
    <row r="99" spans="1:7">
      <c r="A99" s="8"/>
      <c r="B99" s="9" t="s">
        <v>1576</v>
      </c>
      <c r="C99" s="26">
        <v>300</v>
      </c>
      <c r="D99" s="172"/>
      <c r="E99" s="5"/>
      <c r="F99" s="4">
        <f t="shared" si="6"/>
        <v>0</v>
      </c>
      <c r="G99" s="3">
        <f t="shared" si="7"/>
        <v>0</v>
      </c>
    </row>
    <row r="100" spans="1:7">
      <c r="A100" s="8"/>
      <c r="B100" s="9" t="s">
        <v>1575</v>
      </c>
      <c r="C100" s="26">
        <v>300</v>
      </c>
      <c r="D100" s="172"/>
      <c r="E100" s="5"/>
      <c r="F100" s="4">
        <f t="shared" si="6"/>
        <v>0</v>
      </c>
      <c r="G100" s="3">
        <f t="shared" si="7"/>
        <v>0</v>
      </c>
    </row>
    <row r="101" spans="1:7">
      <c r="A101" s="8"/>
      <c r="B101" s="9" t="s">
        <v>1574</v>
      </c>
      <c r="C101" s="26">
        <v>300</v>
      </c>
      <c r="D101" s="172"/>
      <c r="E101" s="5"/>
      <c r="F101" s="4">
        <f t="shared" si="6"/>
        <v>0</v>
      </c>
      <c r="G101" s="3">
        <f t="shared" si="7"/>
        <v>0</v>
      </c>
    </row>
    <row r="102" spans="1:7">
      <c r="A102" s="8"/>
      <c r="B102" s="9" t="s">
        <v>1573</v>
      </c>
      <c r="C102" s="26">
        <v>300</v>
      </c>
      <c r="D102" s="172"/>
      <c r="E102" s="5"/>
      <c r="F102" s="4">
        <f t="shared" si="6"/>
        <v>0</v>
      </c>
      <c r="G102" s="3">
        <f t="shared" si="7"/>
        <v>0</v>
      </c>
    </row>
    <row r="103" spans="1:7">
      <c r="A103" s="8"/>
      <c r="B103" s="9" t="s">
        <v>1572</v>
      </c>
      <c r="C103" s="26">
        <v>300</v>
      </c>
      <c r="D103" s="172"/>
      <c r="E103" s="5"/>
      <c r="F103" s="4">
        <f t="shared" si="6"/>
        <v>0</v>
      </c>
      <c r="G103" s="3">
        <f t="shared" si="7"/>
        <v>0</v>
      </c>
    </row>
    <row r="104" spans="1:7">
      <c r="A104" s="8"/>
      <c r="B104" s="9" t="s">
        <v>1571</v>
      </c>
      <c r="C104" s="26">
        <v>300</v>
      </c>
      <c r="D104" s="172"/>
      <c r="E104" s="5"/>
      <c r="F104" s="4">
        <f t="shared" si="6"/>
        <v>0</v>
      </c>
      <c r="G104" s="3">
        <f t="shared" si="7"/>
        <v>0</v>
      </c>
    </row>
    <row r="105" spans="1:7">
      <c r="A105" s="8"/>
      <c r="B105" s="9" t="s">
        <v>1570</v>
      </c>
      <c r="C105" s="26">
        <v>300</v>
      </c>
      <c r="D105" s="172"/>
      <c r="E105" s="5"/>
      <c r="F105" s="4">
        <f t="shared" si="6"/>
        <v>0</v>
      </c>
      <c r="G105" s="3">
        <f t="shared" si="7"/>
        <v>0</v>
      </c>
    </row>
    <row r="106" spans="1:7">
      <c r="B106" s="9" t="s">
        <v>1569</v>
      </c>
      <c r="C106" s="26">
        <v>300</v>
      </c>
      <c r="D106" s="172"/>
      <c r="E106" s="5"/>
      <c r="F106" s="4">
        <f t="shared" si="6"/>
        <v>0</v>
      </c>
      <c r="G106" s="3">
        <f t="shared" si="7"/>
        <v>0</v>
      </c>
    </row>
    <row r="107" spans="1:7">
      <c r="A107" s="8"/>
      <c r="B107" s="9" t="s">
        <v>1568</v>
      </c>
      <c r="C107" s="26">
        <v>300</v>
      </c>
      <c r="D107" s="172"/>
      <c r="E107" s="5"/>
      <c r="F107" s="4">
        <f t="shared" si="6"/>
        <v>0</v>
      </c>
      <c r="G107" s="3">
        <f t="shared" si="7"/>
        <v>0</v>
      </c>
    </row>
    <row r="108" spans="1:7">
      <c r="A108" s="8"/>
      <c r="B108" s="9" t="s">
        <v>1567</v>
      </c>
      <c r="C108" s="26">
        <v>300</v>
      </c>
      <c r="D108" s="172"/>
      <c r="E108" s="5"/>
      <c r="F108" s="4">
        <f t="shared" si="6"/>
        <v>0</v>
      </c>
      <c r="G108" s="3">
        <f t="shared" si="7"/>
        <v>0</v>
      </c>
    </row>
    <row r="109" spans="1:7">
      <c r="A109" s="8"/>
      <c r="B109" s="9" t="s">
        <v>1566</v>
      </c>
      <c r="C109" s="26">
        <v>300</v>
      </c>
      <c r="D109" s="172"/>
      <c r="E109" s="5"/>
      <c r="F109" s="4">
        <f t="shared" si="6"/>
        <v>0</v>
      </c>
      <c r="G109" s="3">
        <f t="shared" si="7"/>
        <v>0</v>
      </c>
    </row>
    <row r="110" spans="1:7">
      <c r="B110" s="9" t="s">
        <v>1565</v>
      </c>
      <c r="C110" s="26">
        <v>300</v>
      </c>
      <c r="D110" s="172"/>
      <c r="E110" s="5"/>
      <c r="F110" s="4">
        <f t="shared" si="6"/>
        <v>0</v>
      </c>
      <c r="G110" s="3">
        <f t="shared" si="7"/>
        <v>0</v>
      </c>
    </row>
    <row r="111" spans="1:7">
      <c r="A111" s="8"/>
      <c r="B111" s="9" t="s">
        <v>1564</v>
      </c>
      <c r="C111" s="26">
        <v>300</v>
      </c>
      <c r="D111" s="172"/>
      <c r="E111" s="5"/>
      <c r="F111" s="4">
        <f t="shared" si="6"/>
        <v>0</v>
      </c>
      <c r="G111" s="3">
        <f t="shared" si="7"/>
        <v>0</v>
      </c>
    </row>
    <row r="112" spans="1:7">
      <c r="A112" s="8"/>
      <c r="B112" s="9" t="s">
        <v>1563</v>
      </c>
      <c r="C112" s="26">
        <v>300</v>
      </c>
      <c r="D112" s="172"/>
      <c r="E112" s="5"/>
      <c r="F112" s="4">
        <f t="shared" si="6"/>
        <v>0</v>
      </c>
      <c r="G112" s="3">
        <f t="shared" si="7"/>
        <v>0</v>
      </c>
    </row>
    <row r="113" spans="1:7">
      <c r="A113" s="8"/>
      <c r="B113" s="9" t="s">
        <v>1562</v>
      </c>
      <c r="C113" s="26">
        <v>300</v>
      </c>
      <c r="D113" s="172"/>
      <c r="E113" s="5"/>
      <c r="F113" s="4">
        <f t="shared" si="6"/>
        <v>0</v>
      </c>
      <c r="G113" s="3">
        <f t="shared" si="7"/>
        <v>0</v>
      </c>
    </row>
    <row r="114" spans="1:7">
      <c r="A114" s="8"/>
      <c r="B114" s="9" t="s">
        <v>1561</v>
      </c>
      <c r="C114" s="26">
        <v>300</v>
      </c>
      <c r="D114" s="172"/>
      <c r="E114" s="5"/>
      <c r="F114" s="4">
        <f t="shared" si="6"/>
        <v>0</v>
      </c>
      <c r="G114" s="3">
        <f t="shared" si="7"/>
        <v>0</v>
      </c>
    </row>
    <row r="115" spans="1:7">
      <c r="A115" s="8"/>
      <c r="B115" s="9" t="s">
        <v>1560</v>
      </c>
      <c r="C115" s="26">
        <v>300</v>
      </c>
      <c r="D115" s="172"/>
      <c r="E115" s="5"/>
      <c r="F115" s="4">
        <f t="shared" si="6"/>
        <v>0</v>
      </c>
      <c r="G115" s="3">
        <f t="shared" si="7"/>
        <v>0</v>
      </c>
    </row>
    <row r="116" spans="1:7">
      <c r="A116" s="8"/>
      <c r="B116" s="9" t="s">
        <v>1559</v>
      </c>
      <c r="C116" s="26">
        <v>300</v>
      </c>
      <c r="D116" s="172"/>
      <c r="E116" s="5"/>
      <c r="F116" s="4">
        <f t="shared" si="6"/>
        <v>0</v>
      </c>
      <c r="G116" s="3">
        <f t="shared" si="7"/>
        <v>0</v>
      </c>
    </row>
    <row r="117" spans="1:7">
      <c r="A117" s="8"/>
      <c r="B117" s="9" t="s">
        <v>1558</v>
      </c>
      <c r="C117" s="26">
        <v>300</v>
      </c>
      <c r="D117" s="172"/>
      <c r="E117" s="5"/>
      <c r="F117" s="4">
        <f t="shared" si="6"/>
        <v>0</v>
      </c>
      <c r="G117" s="3">
        <f t="shared" si="7"/>
        <v>0</v>
      </c>
    </row>
    <row r="118" spans="1:7">
      <c r="A118" s="8"/>
      <c r="B118" s="9" t="s">
        <v>1557</v>
      </c>
      <c r="C118" s="26">
        <v>300</v>
      </c>
      <c r="D118" s="172"/>
      <c r="E118" s="5"/>
      <c r="F118" s="4">
        <f t="shared" si="6"/>
        <v>0</v>
      </c>
      <c r="G118" s="3">
        <f t="shared" si="7"/>
        <v>0</v>
      </c>
    </row>
    <row r="119" spans="1:7">
      <c r="A119" s="8"/>
      <c r="B119" s="9" t="s">
        <v>1556</v>
      </c>
      <c r="C119" s="26">
        <v>300</v>
      </c>
      <c r="D119" s="172"/>
      <c r="E119" s="5"/>
      <c r="F119" s="4">
        <f t="shared" si="6"/>
        <v>0</v>
      </c>
      <c r="G119" s="3">
        <f t="shared" si="7"/>
        <v>0</v>
      </c>
    </row>
    <row r="120" spans="1:7">
      <c r="B120" s="9" t="s">
        <v>1555</v>
      </c>
      <c r="C120" s="26">
        <v>300</v>
      </c>
      <c r="D120" s="172"/>
      <c r="E120" s="5"/>
      <c r="F120" s="4">
        <f t="shared" si="6"/>
        <v>0</v>
      </c>
      <c r="G120" s="3">
        <f t="shared" si="7"/>
        <v>0</v>
      </c>
    </row>
    <row r="121" spans="1:7">
      <c r="A121" s="8"/>
      <c r="B121" s="9" t="s">
        <v>1554</v>
      </c>
      <c r="C121" s="26">
        <v>300</v>
      </c>
      <c r="D121" s="172"/>
      <c r="E121" s="5"/>
      <c r="F121" s="4">
        <f t="shared" si="6"/>
        <v>0</v>
      </c>
      <c r="G121" s="3">
        <f t="shared" si="7"/>
        <v>0</v>
      </c>
    </row>
    <row r="122" spans="1:7">
      <c r="A122" s="8"/>
      <c r="B122" s="9" t="s">
        <v>1553</v>
      </c>
      <c r="C122" s="26">
        <v>300</v>
      </c>
      <c r="D122" s="172"/>
      <c r="E122" s="5"/>
      <c r="F122" s="4">
        <f t="shared" si="6"/>
        <v>0</v>
      </c>
      <c r="G122" s="3">
        <f t="shared" si="7"/>
        <v>0</v>
      </c>
    </row>
    <row r="123" spans="1:7">
      <c r="A123" s="8"/>
      <c r="B123" s="9" t="s">
        <v>1552</v>
      </c>
      <c r="C123" s="26">
        <v>300</v>
      </c>
      <c r="D123" s="172"/>
      <c r="E123" s="5"/>
      <c r="F123" s="4">
        <f t="shared" si="6"/>
        <v>0</v>
      </c>
      <c r="G123" s="3">
        <f t="shared" si="7"/>
        <v>0</v>
      </c>
    </row>
    <row r="124" spans="1:7">
      <c r="A124" s="8"/>
      <c r="B124" s="9" t="s">
        <v>1551</v>
      </c>
      <c r="C124" s="26">
        <v>300</v>
      </c>
      <c r="D124" s="172"/>
      <c r="E124" s="5"/>
      <c r="F124" s="4">
        <f t="shared" si="6"/>
        <v>0</v>
      </c>
      <c r="G124" s="3">
        <f t="shared" si="7"/>
        <v>0</v>
      </c>
    </row>
    <row r="125" spans="1:7">
      <c r="A125" s="8"/>
      <c r="B125" s="9" t="s">
        <v>1550</v>
      </c>
      <c r="C125" s="26">
        <v>300</v>
      </c>
      <c r="D125" s="172"/>
      <c r="E125" s="5"/>
      <c r="F125" s="4">
        <f t="shared" si="6"/>
        <v>0</v>
      </c>
      <c r="G125" s="3">
        <f t="shared" si="7"/>
        <v>0</v>
      </c>
    </row>
    <row r="126" spans="1:7">
      <c r="A126" s="8"/>
      <c r="B126" s="9" t="s">
        <v>1549</v>
      </c>
      <c r="C126" s="26">
        <v>300</v>
      </c>
      <c r="D126" s="172"/>
      <c r="E126" s="5"/>
      <c r="F126" s="4">
        <f t="shared" si="6"/>
        <v>0</v>
      </c>
      <c r="G126" s="3">
        <f t="shared" si="7"/>
        <v>0</v>
      </c>
    </row>
    <row r="127" spans="1:7" ht="21">
      <c r="A127" s="21" t="s">
        <v>1548</v>
      </c>
      <c r="B127" s="173"/>
      <c r="C127" s="18"/>
      <c r="D127" s="18"/>
      <c r="E127" s="18"/>
      <c r="F127" s="17"/>
      <c r="G127" s="17"/>
    </row>
    <row r="128" spans="1:7">
      <c r="B128" s="9" t="s">
        <v>1547</v>
      </c>
      <c r="C128" s="26">
        <v>200</v>
      </c>
      <c r="D128" s="172"/>
      <c r="E128" s="5"/>
      <c r="F128" s="4">
        <f t="shared" ref="F128:F165" si="8">C128*E128</f>
        <v>0</v>
      </c>
      <c r="G128" s="3">
        <f t="shared" ref="G128:G165" si="9">D128*E128</f>
        <v>0</v>
      </c>
    </row>
    <row r="129" spans="1:7">
      <c r="B129" s="9" t="s">
        <v>1546</v>
      </c>
      <c r="C129" s="26">
        <v>200</v>
      </c>
      <c r="D129" s="172"/>
      <c r="E129" s="5"/>
      <c r="F129" s="4">
        <f t="shared" si="8"/>
        <v>0</v>
      </c>
      <c r="G129" s="3">
        <f t="shared" si="9"/>
        <v>0</v>
      </c>
    </row>
    <row r="130" spans="1:7">
      <c r="A130" s="8"/>
      <c r="B130" s="9" t="s">
        <v>1545</v>
      </c>
      <c r="C130" s="26">
        <v>325</v>
      </c>
      <c r="D130" s="172"/>
      <c r="E130" s="5"/>
      <c r="F130" s="4">
        <f t="shared" si="8"/>
        <v>0</v>
      </c>
      <c r="G130" s="3">
        <f t="shared" si="9"/>
        <v>0</v>
      </c>
    </row>
    <row r="131" spans="1:7">
      <c r="A131" s="8"/>
      <c r="B131" s="9" t="s">
        <v>1544</v>
      </c>
      <c r="C131" s="26">
        <v>325</v>
      </c>
      <c r="D131" s="172"/>
      <c r="E131" s="5"/>
      <c r="F131" s="4">
        <f t="shared" si="8"/>
        <v>0</v>
      </c>
      <c r="G131" s="3">
        <f t="shared" si="9"/>
        <v>0</v>
      </c>
    </row>
    <row r="132" spans="1:7">
      <c r="A132" s="8"/>
      <c r="B132" s="9" t="s">
        <v>1543</v>
      </c>
      <c r="C132" s="26">
        <v>325</v>
      </c>
      <c r="D132" s="172"/>
      <c r="E132" s="5"/>
      <c r="F132" s="4">
        <f t="shared" si="8"/>
        <v>0</v>
      </c>
      <c r="G132" s="3">
        <f t="shared" si="9"/>
        <v>0</v>
      </c>
    </row>
    <row r="133" spans="1:7">
      <c r="A133" s="8"/>
      <c r="B133" s="9" t="s">
        <v>1542</v>
      </c>
      <c r="C133" s="26">
        <v>325</v>
      </c>
      <c r="D133" s="172"/>
      <c r="E133" s="5"/>
      <c r="F133" s="4">
        <f t="shared" si="8"/>
        <v>0</v>
      </c>
      <c r="G133" s="3">
        <f t="shared" si="9"/>
        <v>0</v>
      </c>
    </row>
    <row r="134" spans="1:7">
      <c r="A134" s="8"/>
      <c r="B134" s="9" t="s">
        <v>1541</v>
      </c>
      <c r="C134" s="26">
        <v>325</v>
      </c>
      <c r="D134" s="172"/>
      <c r="E134" s="5"/>
      <c r="F134" s="4">
        <f t="shared" si="8"/>
        <v>0</v>
      </c>
      <c r="G134" s="3">
        <f t="shared" si="9"/>
        <v>0</v>
      </c>
    </row>
    <row r="135" spans="1:7">
      <c r="A135" s="8"/>
      <c r="B135" s="9" t="s">
        <v>1540</v>
      </c>
      <c r="C135" s="26">
        <v>325</v>
      </c>
      <c r="D135" s="172"/>
      <c r="E135" s="5"/>
      <c r="F135" s="4">
        <f t="shared" si="8"/>
        <v>0</v>
      </c>
      <c r="G135" s="3">
        <f t="shared" si="9"/>
        <v>0</v>
      </c>
    </row>
    <row r="136" spans="1:7">
      <c r="A136" s="8"/>
      <c r="B136" s="9" t="s">
        <v>1539</v>
      </c>
      <c r="C136" s="26">
        <v>325</v>
      </c>
      <c r="D136" s="172"/>
      <c r="E136" s="5"/>
      <c r="F136" s="4">
        <f t="shared" si="8"/>
        <v>0</v>
      </c>
      <c r="G136" s="3">
        <f t="shared" si="9"/>
        <v>0</v>
      </c>
    </row>
    <row r="137" spans="1:7">
      <c r="A137" s="8"/>
      <c r="B137" s="9" t="s">
        <v>1538</v>
      </c>
      <c r="C137" s="26">
        <v>325</v>
      </c>
      <c r="D137" s="172"/>
      <c r="E137" s="5"/>
      <c r="F137" s="4">
        <f t="shared" si="8"/>
        <v>0</v>
      </c>
      <c r="G137" s="3">
        <f t="shared" si="9"/>
        <v>0</v>
      </c>
    </row>
    <row r="138" spans="1:7">
      <c r="A138" s="8"/>
      <c r="B138" s="9" t="s">
        <v>1537</v>
      </c>
      <c r="C138" s="26">
        <v>325</v>
      </c>
      <c r="D138" s="172"/>
      <c r="E138" s="5"/>
      <c r="F138" s="4">
        <f t="shared" si="8"/>
        <v>0</v>
      </c>
      <c r="G138" s="3">
        <f t="shared" si="9"/>
        <v>0</v>
      </c>
    </row>
    <row r="139" spans="1:7">
      <c r="A139" s="8"/>
      <c r="B139" s="9" t="s">
        <v>1536</v>
      </c>
      <c r="C139" s="26">
        <v>325</v>
      </c>
      <c r="D139" s="172"/>
      <c r="E139" s="5"/>
      <c r="F139" s="4">
        <f t="shared" si="8"/>
        <v>0</v>
      </c>
      <c r="G139" s="3">
        <f t="shared" si="9"/>
        <v>0</v>
      </c>
    </row>
    <row r="140" spans="1:7">
      <c r="A140" s="8"/>
      <c r="B140" s="9" t="s">
        <v>1535</v>
      </c>
      <c r="C140" s="26">
        <v>325</v>
      </c>
      <c r="D140" s="172"/>
      <c r="E140" s="5"/>
      <c r="F140" s="4">
        <f t="shared" si="8"/>
        <v>0</v>
      </c>
      <c r="G140" s="3">
        <f t="shared" si="9"/>
        <v>0</v>
      </c>
    </row>
    <row r="141" spans="1:7">
      <c r="B141" s="9" t="s">
        <v>1534</v>
      </c>
      <c r="C141" s="26">
        <v>325</v>
      </c>
      <c r="D141" s="172"/>
      <c r="E141" s="5"/>
      <c r="F141" s="4">
        <f t="shared" si="8"/>
        <v>0</v>
      </c>
      <c r="G141" s="3">
        <f t="shared" si="9"/>
        <v>0</v>
      </c>
    </row>
    <row r="142" spans="1:7">
      <c r="A142" s="8"/>
      <c r="B142" s="9" t="s">
        <v>1533</v>
      </c>
      <c r="C142" s="26">
        <v>325</v>
      </c>
      <c r="D142" s="172"/>
      <c r="E142" s="5"/>
      <c r="F142" s="4">
        <f t="shared" si="8"/>
        <v>0</v>
      </c>
      <c r="G142" s="3">
        <f t="shared" si="9"/>
        <v>0</v>
      </c>
    </row>
    <row r="143" spans="1:7">
      <c r="A143" s="8"/>
      <c r="B143" s="9" t="s">
        <v>1532</v>
      </c>
      <c r="C143" s="26">
        <v>325</v>
      </c>
      <c r="D143" s="172"/>
      <c r="E143" s="5"/>
      <c r="F143" s="4">
        <f t="shared" si="8"/>
        <v>0</v>
      </c>
      <c r="G143" s="3">
        <f t="shared" si="9"/>
        <v>0</v>
      </c>
    </row>
    <row r="144" spans="1:7">
      <c r="A144" s="8"/>
      <c r="B144" s="9" t="s">
        <v>1531</v>
      </c>
      <c r="C144" s="26">
        <v>325</v>
      </c>
      <c r="D144" s="172"/>
      <c r="E144" s="5"/>
      <c r="F144" s="4">
        <f t="shared" si="8"/>
        <v>0</v>
      </c>
      <c r="G144" s="3">
        <f t="shared" si="9"/>
        <v>0</v>
      </c>
    </row>
    <row r="145" spans="1:7">
      <c r="A145" s="8"/>
      <c r="B145" s="9" t="s">
        <v>1530</v>
      </c>
      <c r="C145" s="26">
        <v>325</v>
      </c>
      <c r="D145" s="172"/>
      <c r="E145" s="5"/>
      <c r="F145" s="4">
        <f t="shared" si="8"/>
        <v>0</v>
      </c>
      <c r="G145" s="3">
        <f t="shared" si="9"/>
        <v>0</v>
      </c>
    </row>
    <row r="146" spans="1:7">
      <c r="A146" s="8"/>
      <c r="B146" s="9" t="s">
        <v>1529</v>
      </c>
      <c r="C146" s="26">
        <v>325</v>
      </c>
      <c r="D146" s="172"/>
      <c r="E146" s="5"/>
      <c r="F146" s="4">
        <f t="shared" si="8"/>
        <v>0</v>
      </c>
      <c r="G146" s="3">
        <f t="shared" si="9"/>
        <v>0</v>
      </c>
    </row>
    <row r="147" spans="1:7">
      <c r="A147" s="8"/>
      <c r="B147" s="9" t="s">
        <v>1528</v>
      </c>
      <c r="C147" s="26">
        <v>325</v>
      </c>
      <c r="D147" s="172"/>
      <c r="E147" s="5"/>
      <c r="F147" s="4">
        <f t="shared" si="8"/>
        <v>0</v>
      </c>
      <c r="G147" s="3">
        <f t="shared" si="9"/>
        <v>0</v>
      </c>
    </row>
    <row r="148" spans="1:7">
      <c r="A148" s="8"/>
      <c r="B148" s="9" t="s">
        <v>1527</v>
      </c>
      <c r="C148" s="26">
        <v>325</v>
      </c>
      <c r="D148" s="172"/>
      <c r="E148" s="5"/>
      <c r="F148" s="4">
        <f t="shared" si="8"/>
        <v>0</v>
      </c>
      <c r="G148" s="3">
        <f t="shared" si="9"/>
        <v>0</v>
      </c>
    </row>
    <row r="149" spans="1:7">
      <c r="B149" s="9" t="s">
        <v>1526</v>
      </c>
      <c r="C149" s="26">
        <v>325</v>
      </c>
      <c r="D149" s="172"/>
      <c r="E149" s="5"/>
      <c r="F149" s="4">
        <f t="shared" si="8"/>
        <v>0</v>
      </c>
      <c r="G149" s="3">
        <f t="shared" si="9"/>
        <v>0</v>
      </c>
    </row>
    <row r="150" spans="1:7">
      <c r="A150" s="8"/>
      <c r="B150" s="9" t="s">
        <v>1525</v>
      </c>
      <c r="C150" s="26">
        <v>325</v>
      </c>
      <c r="D150" s="172"/>
      <c r="E150" s="5"/>
      <c r="F150" s="4">
        <f t="shared" si="8"/>
        <v>0</v>
      </c>
      <c r="G150" s="3">
        <f t="shared" si="9"/>
        <v>0</v>
      </c>
    </row>
    <row r="151" spans="1:7">
      <c r="A151" s="8"/>
      <c r="B151" s="9" t="s">
        <v>1524</v>
      </c>
      <c r="C151" s="26">
        <v>325</v>
      </c>
      <c r="D151" s="172"/>
      <c r="E151" s="5"/>
      <c r="F151" s="4">
        <f t="shared" si="8"/>
        <v>0</v>
      </c>
      <c r="G151" s="3">
        <f t="shared" si="9"/>
        <v>0</v>
      </c>
    </row>
    <row r="152" spans="1:7">
      <c r="A152" s="8"/>
      <c r="B152" s="9" t="s">
        <v>1523</v>
      </c>
      <c r="C152" s="26">
        <v>325</v>
      </c>
      <c r="D152" s="172"/>
      <c r="E152" s="5"/>
      <c r="F152" s="4">
        <f t="shared" si="8"/>
        <v>0</v>
      </c>
      <c r="G152" s="3">
        <f t="shared" si="9"/>
        <v>0</v>
      </c>
    </row>
    <row r="153" spans="1:7">
      <c r="A153" s="8"/>
      <c r="B153" s="9" t="s">
        <v>1522</v>
      </c>
      <c r="C153" s="26">
        <v>325</v>
      </c>
      <c r="D153" s="172"/>
      <c r="E153" s="5"/>
      <c r="F153" s="4">
        <f t="shared" si="8"/>
        <v>0</v>
      </c>
      <c r="G153" s="3">
        <f t="shared" si="9"/>
        <v>0</v>
      </c>
    </row>
    <row r="154" spans="1:7">
      <c r="A154" s="8"/>
      <c r="B154" s="9" t="s">
        <v>1521</v>
      </c>
      <c r="C154" s="26">
        <v>325</v>
      </c>
      <c r="D154" s="172"/>
      <c r="E154" s="5"/>
      <c r="F154" s="4">
        <f t="shared" si="8"/>
        <v>0</v>
      </c>
      <c r="G154" s="3">
        <f t="shared" si="9"/>
        <v>0</v>
      </c>
    </row>
    <row r="155" spans="1:7">
      <c r="B155" s="9" t="s">
        <v>1520</v>
      </c>
      <c r="C155" s="26">
        <v>325</v>
      </c>
      <c r="D155" s="172"/>
      <c r="E155" s="5"/>
      <c r="F155" s="4">
        <f t="shared" si="8"/>
        <v>0</v>
      </c>
      <c r="G155" s="3">
        <f t="shared" si="9"/>
        <v>0</v>
      </c>
    </row>
    <row r="156" spans="1:7">
      <c r="A156" s="8"/>
      <c r="B156" s="9" t="s">
        <v>1519</v>
      </c>
      <c r="C156" s="26">
        <v>325</v>
      </c>
      <c r="D156" s="172"/>
      <c r="E156" s="5"/>
      <c r="F156" s="4">
        <f t="shared" si="8"/>
        <v>0</v>
      </c>
      <c r="G156" s="3">
        <f t="shared" si="9"/>
        <v>0</v>
      </c>
    </row>
    <row r="157" spans="1:7">
      <c r="A157" s="8"/>
      <c r="B157" s="9" t="s">
        <v>1518</v>
      </c>
      <c r="C157" s="26">
        <v>325</v>
      </c>
      <c r="D157" s="172"/>
      <c r="E157" s="5"/>
      <c r="F157" s="4">
        <f t="shared" si="8"/>
        <v>0</v>
      </c>
      <c r="G157" s="3">
        <f t="shared" si="9"/>
        <v>0</v>
      </c>
    </row>
    <row r="158" spans="1:7">
      <c r="A158" s="8"/>
      <c r="B158" s="9" t="s">
        <v>1517</v>
      </c>
      <c r="C158" s="26">
        <v>325</v>
      </c>
      <c r="D158" s="172"/>
      <c r="E158" s="5"/>
      <c r="F158" s="4">
        <f t="shared" si="8"/>
        <v>0</v>
      </c>
      <c r="G158" s="3">
        <f t="shared" si="9"/>
        <v>0</v>
      </c>
    </row>
    <row r="159" spans="1:7">
      <c r="B159" s="9" t="s">
        <v>1516</v>
      </c>
      <c r="C159" s="26">
        <v>325</v>
      </c>
      <c r="D159" s="172"/>
      <c r="E159" s="5"/>
      <c r="F159" s="4">
        <f t="shared" si="8"/>
        <v>0</v>
      </c>
      <c r="G159" s="3">
        <f t="shared" si="9"/>
        <v>0</v>
      </c>
    </row>
    <row r="160" spans="1:7">
      <c r="B160" s="9" t="s">
        <v>1515</v>
      </c>
      <c r="C160" s="26">
        <v>325</v>
      </c>
      <c r="D160" s="172"/>
      <c r="E160" s="5"/>
      <c r="F160" s="4">
        <f t="shared" si="8"/>
        <v>0</v>
      </c>
      <c r="G160" s="3">
        <f t="shared" si="9"/>
        <v>0</v>
      </c>
    </row>
    <row r="161" spans="1:7">
      <c r="A161" s="8"/>
      <c r="B161" s="9" t="s">
        <v>1514</v>
      </c>
      <c r="C161" s="26">
        <v>325</v>
      </c>
      <c r="D161" s="172"/>
      <c r="E161" s="5"/>
      <c r="F161" s="4">
        <f t="shared" si="8"/>
        <v>0</v>
      </c>
      <c r="G161" s="3">
        <f t="shared" si="9"/>
        <v>0</v>
      </c>
    </row>
    <row r="162" spans="1:7">
      <c r="A162" s="8"/>
      <c r="B162" s="9" t="s">
        <v>1513</v>
      </c>
      <c r="C162" s="26">
        <v>325</v>
      </c>
      <c r="D162" s="172"/>
      <c r="E162" s="5"/>
      <c r="F162" s="4">
        <f t="shared" si="8"/>
        <v>0</v>
      </c>
      <c r="G162" s="3">
        <f t="shared" si="9"/>
        <v>0</v>
      </c>
    </row>
    <row r="163" spans="1:7">
      <c r="A163" s="8"/>
      <c r="B163" s="9" t="s">
        <v>1512</v>
      </c>
      <c r="C163" s="26">
        <v>325</v>
      </c>
      <c r="D163" s="172"/>
      <c r="E163" s="5"/>
      <c r="F163" s="4">
        <f t="shared" si="8"/>
        <v>0</v>
      </c>
      <c r="G163" s="3">
        <f t="shared" si="9"/>
        <v>0</v>
      </c>
    </row>
    <row r="164" spans="1:7">
      <c r="A164" s="8"/>
      <c r="B164" s="9" t="s">
        <v>1511</v>
      </c>
      <c r="C164" s="26">
        <v>325</v>
      </c>
      <c r="D164" s="172"/>
      <c r="E164" s="5"/>
      <c r="F164" s="4">
        <f t="shared" si="8"/>
        <v>0</v>
      </c>
      <c r="G164" s="3">
        <f t="shared" si="9"/>
        <v>0</v>
      </c>
    </row>
    <row r="165" spans="1:7">
      <c r="A165" s="8"/>
      <c r="B165" s="9" t="s">
        <v>1510</v>
      </c>
      <c r="C165" s="26">
        <v>325</v>
      </c>
      <c r="D165" s="172"/>
      <c r="E165" s="5"/>
      <c r="F165" s="4">
        <f t="shared" si="8"/>
        <v>0</v>
      </c>
      <c r="G165" s="3">
        <f t="shared" si="9"/>
        <v>0</v>
      </c>
    </row>
    <row r="166" spans="1:7" ht="21">
      <c r="A166" s="21" t="s">
        <v>1509</v>
      </c>
      <c r="B166" s="173"/>
      <c r="C166" s="18"/>
      <c r="D166" s="18"/>
      <c r="E166" s="18"/>
      <c r="F166" s="17"/>
      <c r="G166" s="17"/>
    </row>
    <row r="167" spans="1:7">
      <c r="B167" s="9" t="s">
        <v>1508</v>
      </c>
      <c r="C167" s="26">
        <v>200</v>
      </c>
      <c r="D167" s="172"/>
      <c r="E167" s="5"/>
      <c r="F167" s="4">
        <f t="shared" ref="F167:F198" si="10">C167*E167</f>
        <v>0</v>
      </c>
      <c r="G167" s="3">
        <f t="shared" ref="G167:G198" si="11">D167*E167</f>
        <v>0</v>
      </c>
    </row>
    <row r="168" spans="1:7">
      <c r="B168" s="9" t="s">
        <v>1507</v>
      </c>
      <c r="C168" s="26">
        <v>200</v>
      </c>
      <c r="D168" s="172"/>
      <c r="E168" s="5"/>
      <c r="F168" s="4">
        <f t="shared" si="10"/>
        <v>0</v>
      </c>
      <c r="G168" s="3">
        <f t="shared" si="11"/>
        <v>0</v>
      </c>
    </row>
    <row r="169" spans="1:7">
      <c r="A169" s="8"/>
      <c r="B169" s="9" t="s">
        <v>1506</v>
      </c>
      <c r="C169" s="26">
        <v>300</v>
      </c>
      <c r="D169" s="172"/>
      <c r="E169" s="5"/>
      <c r="F169" s="4">
        <f t="shared" si="10"/>
        <v>0</v>
      </c>
      <c r="G169" s="3">
        <f t="shared" si="11"/>
        <v>0</v>
      </c>
    </row>
    <row r="170" spans="1:7">
      <c r="A170" s="8"/>
      <c r="B170" s="9" t="s">
        <v>1505</v>
      </c>
      <c r="C170" s="26">
        <v>300</v>
      </c>
      <c r="D170" s="172"/>
      <c r="E170" s="5"/>
      <c r="F170" s="4">
        <f t="shared" si="10"/>
        <v>0</v>
      </c>
      <c r="G170" s="3">
        <f t="shared" si="11"/>
        <v>0</v>
      </c>
    </row>
    <row r="171" spans="1:7">
      <c r="A171" s="8"/>
      <c r="B171" s="9" t="s">
        <v>1504</v>
      </c>
      <c r="C171" s="26">
        <v>300</v>
      </c>
      <c r="D171" s="172"/>
      <c r="E171" s="5"/>
      <c r="F171" s="4">
        <f t="shared" si="10"/>
        <v>0</v>
      </c>
      <c r="G171" s="3">
        <f t="shared" si="11"/>
        <v>0</v>
      </c>
    </row>
    <row r="172" spans="1:7">
      <c r="A172" s="8"/>
      <c r="B172" s="9" t="s">
        <v>1503</v>
      </c>
      <c r="C172" s="26">
        <v>300</v>
      </c>
      <c r="D172" s="172"/>
      <c r="E172" s="5"/>
      <c r="F172" s="4">
        <f t="shared" si="10"/>
        <v>0</v>
      </c>
      <c r="G172" s="3">
        <f t="shared" si="11"/>
        <v>0</v>
      </c>
    </row>
    <row r="173" spans="1:7">
      <c r="A173" s="8"/>
      <c r="B173" s="9" t="s">
        <v>1502</v>
      </c>
      <c r="C173" s="26">
        <v>300</v>
      </c>
      <c r="D173" s="172"/>
      <c r="E173" s="5"/>
      <c r="F173" s="4">
        <f t="shared" si="10"/>
        <v>0</v>
      </c>
      <c r="G173" s="3">
        <f t="shared" si="11"/>
        <v>0</v>
      </c>
    </row>
    <row r="174" spans="1:7">
      <c r="A174" s="8"/>
      <c r="B174" s="9" t="s">
        <v>1501</v>
      </c>
      <c r="C174" s="26">
        <v>300</v>
      </c>
      <c r="D174" s="172"/>
      <c r="E174" s="5"/>
      <c r="F174" s="4">
        <f t="shared" si="10"/>
        <v>0</v>
      </c>
      <c r="G174" s="3">
        <f t="shared" si="11"/>
        <v>0</v>
      </c>
    </row>
    <row r="175" spans="1:7">
      <c r="A175" s="8"/>
      <c r="B175" s="9" t="s">
        <v>1500</v>
      </c>
      <c r="C175" s="26">
        <v>300</v>
      </c>
      <c r="D175" s="172"/>
      <c r="E175" s="5"/>
      <c r="F175" s="4">
        <f t="shared" si="10"/>
        <v>0</v>
      </c>
      <c r="G175" s="3">
        <f t="shared" si="11"/>
        <v>0</v>
      </c>
    </row>
    <row r="176" spans="1:7">
      <c r="A176" s="8"/>
      <c r="B176" s="9" t="s">
        <v>1499</v>
      </c>
      <c r="C176" s="26">
        <v>300</v>
      </c>
      <c r="D176" s="172"/>
      <c r="E176" s="5"/>
      <c r="F176" s="4">
        <f t="shared" si="10"/>
        <v>0</v>
      </c>
      <c r="G176" s="3">
        <f t="shared" si="11"/>
        <v>0</v>
      </c>
    </row>
    <row r="177" spans="1:7">
      <c r="A177" s="8"/>
      <c r="B177" s="9" t="s">
        <v>1498</v>
      </c>
      <c r="C177" s="26">
        <v>300</v>
      </c>
      <c r="D177" s="172"/>
      <c r="E177" s="5"/>
      <c r="F177" s="4">
        <f t="shared" si="10"/>
        <v>0</v>
      </c>
      <c r="G177" s="3">
        <f t="shared" si="11"/>
        <v>0</v>
      </c>
    </row>
    <row r="178" spans="1:7">
      <c r="A178" s="8"/>
      <c r="B178" s="9" t="s">
        <v>1497</v>
      </c>
      <c r="C178" s="26">
        <v>300</v>
      </c>
      <c r="D178" s="172"/>
      <c r="E178" s="5"/>
      <c r="F178" s="4">
        <f t="shared" si="10"/>
        <v>0</v>
      </c>
      <c r="G178" s="3">
        <f t="shared" si="11"/>
        <v>0</v>
      </c>
    </row>
    <row r="179" spans="1:7">
      <c r="A179" s="8"/>
      <c r="B179" s="9" t="s">
        <v>1496</v>
      </c>
      <c r="C179" s="26">
        <v>300</v>
      </c>
      <c r="D179" s="172"/>
      <c r="E179" s="5"/>
      <c r="F179" s="4">
        <f t="shared" si="10"/>
        <v>0</v>
      </c>
      <c r="G179" s="3">
        <f t="shared" si="11"/>
        <v>0</v>
      </c>
    </row>
    <row r="180" spans="1:7">
      <c r="A180" s="8"/>
      <c r="B180" s="9" t="s">
        <v>1495</v>
      </c>
      <c r="C180" s="26">
        <v>300</v>
      </c>
      <c r="D180" s="172"/>
      <c r="E180" s="5"/>
      <c r="F180" s="4">
        <f t="shared" si="10"/>
        <v>0</v>
      </c>
      <c r="G180" s="3">
        <f t="shared" si="11"/>
        <v>0</v>
      </c>
    </row>
    <row r="181" spans="1:7">
      <c r="A181" s="8"/>
      <c r="B181" s="9" t="s">
        <v>1494</v>
      </c>
      <c r="C181" s="26">
        <v>300</v>
      </c>
      <c r="D181" s="172"/>
      <c r="E181" s="5"/>
      <c r="F181" s="4">
        <f t="shared" si="10"/>
        <v>0</v>
      </c>
      <c r="G181" s="3">
        <f t="shared" si="11"/>
        <v>0</v>
      </c>
    </row>
    <row r="182" spans="1:7">
      <c r="A182" s="8"/>
      <c r="B182" s="9" t="s">
        <v>1493</v>
      </c>
      <c r="C182" s="26">
        <v>300</v>
      </c>
      <c r="D182" s="172"/>
      <c r="E182" s="5"/>
      <c r="F182" s="4">
        <f t="shared" si="10"/>
        <v>0</v>
      </c>
      <c r="G182" s="3">
        <f t="shared" si="11"/>
        <v>0</v>
      </c>
    </row>
    <row r="183" spans="1:7">
      <c r="B183" s="9" t="s">
        <v>1492</v>
      </c>
      <c r="C183" s="26">
        <v>300</v>
      </c>
      <c r="D183" s="172"/>
      <c r="E183" s="5"/>
      <c r="F183" s="4">
        <f t="shared" si="10"/>
        <v>0</v>
      </c>
      <c r="G183" s="3">
        <f t="shared" si="11"/>
        <v>0</v>
      </c>
    </row>
    <row r="184" spans="1:7">
      <c r="A184" s="8"/>
      <c r="B184" s="9" t="s">
        <v>1491</v>
      </c>
      <c r="C184" s="26">
        <v>300</v>
      </c>
      <c r="D184" s="172"/>
      <c r="E184" s="5"/>
      <c r="F184" s="4">
        <f t="shared" si="10"/>
        <v>0</v>
      </c>
      <c r="G184" s="3">
        <f t="shared" si="11"/>
        <v>0</v>
      </c>
    </row>
    <row r="185" spans="1:7">
      <c r="A185" s="8"/>
      <c r="B185" s="9" t="s">
        <v>1490</v>
      </c>
      <c r="C185" s="26">
        <v>300</v>
      </c>
      <c r="D185" s="172"/>
      <c r="E185" s="5"/>
      <c r="F185" s="4">
        <f t="shared" si="10"/>
        <v>0</v>
      </c>
      <c r="G185" s="3">
        <f t="shared" si="11"/>
        <v>0</v>
      </c>
    </row>
    <row r="186" spans="1:7">
      <c r="A186" s="8"/>
      <c r="B186" s="9" t="s">
        <v>1489</v>
      </c>
      <c r="C186" s="26">
        <v>300</v>
      </c>
      <c r="D186" s="172"/>
      <c r="E186" s="5"/>
      <c r="F186" s="4">
        <f t="shared" si="10"/>
        <v>0</v>
      </c>
      <c r="G186" s="3">
        <f t="shared" si="11"/>
        <v>0</v>
      </c>
    </row>
    <row r="187" spans="1:7">
      <c r="A187" s="8"/>
      <c r="B187" s="9" t="s">
        <v>1488</v>
      </c>
      <c r="C187" s="26">
        <v>300</v>
      </c>
      <c r="D187" s="172"/>
      <c r="E187" s="5"/>
      <c r="F187" s="4">
        <f t="shared" si="10"/>
        <v>0</v>
      </c>
      <c r="G187" s="3">
        <f t="shared" si="11"/>
        <v>0</v>
      </c>
    </row>
    <row r="188" spans="1:7">
      <c r="B188" s="9" t="s">
        <v>1487</v>
      </c>
      <c r="C188" s="26">
        <v>300</v>
      </c>
      <c r="D188" s="172"/>
      <c r="E188" s="5"/>
      <c r="F188" s="4">
        <f t="shared" si="10"/>
        <v>0</v>
      </c>
      <c r="G188" s="3">
        <f t="shared" si="11"/>
        <v>0</v>
      </c>
    </row>
    <row r="189" spans="1:7">
      <c r="A189" s="8"/>
      <c r="B189" s="9" t="s">
        <v>1486</v>
      </c>
      <c r="C189" s="26">
        <v>300</v>
      </c>
      <c r="D189" s="172"/>
      <c r="E189" s="5"/>
      <c r="F189" s="4">
        <f t="shared" si="10"/>
        <v>0</v>
      </c>
      <c r="G189" s="3">
        <f t="shared" si="11"/>
        <v>0</v>
      </c>
    </row>
    <row r="190" spans="1:7">
      <c r="A190" s="8"/>
      <c r="B190" s="9" t="s">
        <v>1485</v>
      </c>
      <c r="C190" s="26">
        <v>300</v>
      </c>
      <c r="D190" s="172"/>
      <c r="E190" s="5"/>
      <c r="F190" s="4">
        <f t="shared" si="10"/>
        <v>0</v>
      </c>
      <c r="G190" s="3">
        <f t="shared" si="11"/>
        <v>0</v>
      </c>
    </row>
    <row r="191" spans="1:7">
      <c r="A191" s="8"/>
      <c r="B191" s="9" t="s">
        <v>1484</v>
      </c>
      <c r="C191" s="26">
        <v>300</v>
      </c>
      <c r="D191" s="172"/>
      <c r="E191" s="5"/>
      <c r="F191" s="4">
        <f t="shared" si="10"/>
        <v>0</v>
      </c>
      <c r="G191" s="3">
        <f t="shared" si="11"/>
        <v>0</v>
      </c>
    </row>
    <row r="192" spans="1:7">
      <c r="A192" s="8"/>
      <c r="B192" s="9" t="s">
        <v>1483</v>
      </c>
      <c r="C192" s="26">
        <v>300</v>
      </c>
      <c r="D192" s="172"/>
      <c r="E192" s="5"/>
      <c r="F192" s="4">
        <f t="shared" si="10"/>
        <v>0</v>
      </c>
      <c r="G192" s="3">
        <f t="shared" si="11"/>
        <v>0</v>
      </c>
    </row>
    <row r="193" spans="1:7">
      <c r="A193" s="8"/>
      <c r="B193" s="9" t="s">
        <v>1482</v>
      </c>
      <c r="C193" s="26">
        <v>300</v>
      </c>
      <c r="D193" s="172"/>
      <c r="E193" s="5"/>
      <c r="F193" s="4">
        <f t="shared" si="10"/>
        <v>0</v>
      </c>
      <c r="G193" s="3">
        <f t="shared" si="11"/>
        <v>0</v>
      </c>
    </row>
    <row r="194" spans="1:7">
      <c r="A194" s="8"/>
      <c r="B194" s="9" t="s">
        <v>1481</v>
      </c>
      <c r="C194" s="26">
        <v>300</v>
      </c>
      <c r="D194" s="172"/>
      <c r="E194" s="5"/>
      <c r="F194" s="4">
        <f t="shared" si="10"/>
        <v>0</v>
      </c>
      <c r="G194" s="3">
        <f t="shared" si="11"/>
        <v>0</v>
      </c>
    </row>
    <row r="195" spans="1:7">
      <c r="A195" s="8"/>
      <c r="B195" s="9" t="s">
        <v>1480</v>
      </c>
      <c r="C195" s="26">
        <v>300</v>
      </c>
      <c r="D195" s="172"/>
      <c r="E195" s="5"/>
      <c r="F195" s="4">
        <f t="shared" si="10"/>
        <v>0</v>
      </c>
      <c r="G195" s="3">
        <f t="shared" si="11"/>
        <v>0</v>
      </c>
    </row>
    <row r="196" spans="1:7">
      <c r="A196" s="8"/>
      <c r="B196" s="9" t="s">
        <v>1479</v>
      </c>
      <c r="C196" s="26">
        <v>300</v>
      </c>
      <c r="D196" s="172"/>
      <c r="E196" s="5"/>
      <c r="F196" s="4">
        <f t="shared" si="10"/>
        <v>0</v>
      </c>
      <c r="G196" s="3">
        <f t="shared" si="11"/>
        <v>0</v>
      </c>
    </row>
    <row r="197" spans="1:7">
      <c r="A197" s="8"/>
      <c r="B197" s="9" t="s">
        <v>1478</v>
      </c>
      <c r="C197" s="26">
        <v>300</v>
      </c>
      <c r="D197" s="172"/>
      <c r="E197" s="5"/>
      <c r="F197" s="4">
        <f t="shared" si="10"/>
        <v>0</v>
      </c>
      <c r="G197" s="3">
        <f t="shared" si="11"/>
        <v>0</v>
      </c>
    </row>
    <row r="198" spans="1:7">
      <c r="B198" s="9" t="s">
        <v>1477</v>
      </c>
      <c r="C198" s="26">
        <v>300</v>
      </c>
      <c r="D198" s="172"/>
      <c r="E198" s="5"/>
      <c r="F198" s="4">
        <f t="shared" si="10"/>
        <v>0</v>
      </c>
      <c r="G198" s="3">
        <f t="shared" si="11"/>
        <v>0</v>
      </c>
    </row>
    <row r="199" spans="1:7" ht="21">
      <c r="A199" s="21" t="s">
        <v>1476</v>
      </c>
      <c r="B199" s="173"/>
      <c r="C199" s="18"/>
      <c r="D199" s="18"/>
      <c r="E199" s="18"/>
      <c r="F199" s="17"/>
      <c r="G199" s="17"/>
    </row>
    <row r="200" spans="1:7">
      <c r="B200" s="9" t="s">
        <v>1475</v>
      </c>
      <c r="C200" s="26">
        <v>350</v>
      </c>
      <c r="D200" s="172"/>
      <c r="E200" s="5"/>
      <c r="F200" s="4">
        <f t="shared" ref="F200:F225" si="12">C200*E200</f>
        <v>0</v>
      </c>
      <c r="G200" s="3">
        <f t="shared" ref="G200:G225" si="13">D200*E200</f>
        <v>0</v>
      </c>
    </row>
    <row r="201" spans="1:7">
      <c r="B201" s="9" t="s">
        <v>1474</v>
      </c>
      <c r="C201" s="26">
        <v>350</v>
      </c>
      <c r="D201" s="172"/>
      <c r="E201" s="5"/>
      <c r="F201" s="4">
        <f t="shared" si="12"/>
        <v>0</v>
      </c>
      <c r="G201" s="3">
        <f t="shared" si="13"/>
        <v>0</v>
      </c>
    </row>
    <row r="202" spans="1:7">
      <c r="A202" s="8"/>
      <c r="B202" s="9" t="s">
        <v>1473</v>
      </c>
      <c r="C202" s="26">
        <v>550</v>
      </c>
      <c r="D202" s="172"/>
      <c r="E202" s="5"/>
      <c r="F202" s="4">
        <f t="shared" si="12"/>
        <v>0</v>
      </c>
      <c r="G202" s="3">
        <f t="shared" si="13"/>
        <v>0</v>
      </c>
    </row>
    <row r="203" spans="1:7">
      <c r="A203" s="8"/>
      <c r="B203" s="9" t="s">
        <v>1472</v>
      </c>
      <c r="C203" s="26">
        <v>550</v>
      </c>
      <c r="D203" s="172"/>
      <c r="E203" s="5"/>
      <c r="F203" s="4">
        <f t="shared" si="12"/>
        <v>0</v>
      </c>
      <c r="G203" s="3">
        <f t="shared" si="13"/>
        <v>0</v>
      </c>
    </row>
    <row r="204" spans="1:7">
      <c r="A204" s="8"/>
      <c r="B204" s="9" t="s">
        <v>1471</v>
      </c>
      <c r="C204" s="26">
        <v>550</v>
      </c>
      <c r="D204" s="172"/>
      <c r="E204" s="5"/>
      <c r="F204" s="4">
        <f t="shared" si="12"/>
        <v>0</v>
      </c>
      <c r="G204" s="3">
        <f t="shared" si="13"/>
        <v>0</v>
      </c>
    </row>
    <row r="205" spans="1:7">
      <c r="A205" s="8"/>
      <c r="B205" s="9" t="s">
        <v>1470</v>
      </c>
      <c r="C205" s="26">
        <v>550</v>
      </c>
      <c r="D205" s="172"/>
      <c r="E205" s="5"/>
      <c r="F205" s="4">
        <f t="shared" si="12"/>
        <v>0</v>
      </c>
      <c r="G205" s="3">
        <f t="shared" si="13"/>
        <v>0</v>
      </c>
    </row>
    <row r="206" spans="1:7">
      <c r="A206" s="8"/>
      <c r="B206" s="9" t="s">
        <v>1469</v>
      </c>
      <c r="C206" s="26">
        <v>550</v>
      </c>
      <c r="D206" s="172"/>
      <c r="E206" s="5"/>
      <c r="F206" s="4">
        <f t="shared" si="12"/>
        <v>0</v>
      </c>
      <c r="G206" s="3">
        <f t="shared" si="13"/>
        <v>0</v>
      </c>
    </row>
    <row r="207" spans="1:7">
      <c r="A207" s="8"/>
      <c r="B207" s="9" t="s">
        <v>1468</v>
      </c>
      <c r="C207" s="26">
        <v>550</v>
      </c>
      <c r="D207" s="172"/>
      <c r="E207" s="5"/>
      <c r="F207" s="4">
        <f t="shared" si="12"/>
        <v>0</v>
      </c>
      <c r="G207" s="3">
        <f t="shared" si="13"/>
        <v>0</v>
      </c>
    </row>
    <row r="208" spans="1:7">
      <c r="A208" s="8"/>
      <c r="B208" s="9" t="s">
        <v>1467</v>
      </c>
      <c r="C208" s="26">
        <v>550</v>
      </c>
      <c r="D208" s="172"/>
      <c r="E208" s="5"/>
      <c r="F208" s="4">
        <f t="shared" si="12"/>
        <v>0</v>
      </c>
      <c r="G208" s="3">
        <f t="shared" si="13"/>
        <v>0</v>
      </c>
    </row>
    <row r="209" spans="1:7">
      <c r="A209" s="8"/>
      <c r="B209" s="9" t="s">
        <v>1466</v>
      </c>
      <c r="C209" s="26">
        <v>550</v>
      </c>
      <c r="D209" s="172"/>
      <c r="E209" s="5"/>
      <c r="F209" s="4">
        <f t="shared" si="12"/>
        <v>0</v>
      </c>
      <c r="G209" s="3">
        <f t="shared" si="13"/>
        <v>0</v>
      </c>
    </row>
    <row r="210" spans="1:7">
      <c r="A210" s="8"/>
      <c r="B210" s="9" t="s">
        <v>1465</v>
      </c>
      <c r="C210" s="26">
        <v>550</v>
      </c>
      <c r="D210" s="172"/>
      <c r="E210" s="5"/>
      <c r="F210" s="4">
        <f t="shared" si="12"/>
        <v>0</v>
      </c>
      <c r="G210" s="3">
        <f t="shared" si="13"/>
        <v>0</v>
      </c>
    </row>
    <row r="211" spans="1:7">
      <c r="A211" s="8"/>
      <c r="B211" s="9" t="s">
        <v>1464</v>
      </c>
      <c r="C211" s="26">
        <v>550</v>
      </c>
      <c r="D211" s="172"/>
      <c r="E211" s="5"/>
      <c r="F211" s="4">
        <f t="shared" si="12"/>
        <v>0</v>
      </c>
      <c r="G211" s="3">
        <f t="shared" si="13"/>
        <v>0</v>
      </c>
    </row>
    <row r="212" spans="1:7">
      <c r="A212" s="8"/>
      <c r="B212" s="9" t="s">
        <v>1463</v>
      </c>
      <c r="C212" s="26">
        <v>550</v>
      </c>
      <c r="D212" s="172"/>
      <c r="E212" s="5"/>
      <c r="F212" s="4">
        <f t="shared" si="12"/>
        <v>0</v>
      </c>
      <c r="G212" s="3">
        <f t="shared" si="13"/>
        <v>0</v>
      </c>
    </row>
    <row r="213" spans="1:7">
      <c r="A213" s="8"/>
      <c r="B213" s="9" t="s">
        <v>1462</v>
      </c>
      <c r="C213" s="26">
        <v>550</v>
      </c>
      <c r="D213" s="172"/>
      <c r="E213" s="5"/>
      <c r="F213" s="4">
        <f t="shared" si="12"/>
        <v>0</v>
      </c>
      <c r="G213" s="3">
        <f t="shared" si="13"/>
        <v>0</v>
      </c>
    </row>
    <row r="214" spans="1:7">
      <c r="A214" s="8"/>
      <c r="B214" s="9" t="s">
        <v>1461</v>
      </c>
      <c r="C214" s="26">
        <v>550</v>
      </c>
      <c r="D214" s="172"/>
      <c r="E214" s="5"/>
      <c r="F214" s="4">
        <f t="shared" si="12"/>
        <v>0</v>
      </c>
      <c r="G214" s="3">
        <f t="shared" si="13"/>
        <v>0</v>
      </c>
    </row>
    <row r="215" spans="1:7">
      <c r="A215" s="8"/>
      <c r="B215" s="9" t="s">
        <v>1460</v>
      </c>
      <c r="C215" s="26">
        <v>550</v>
      </c>
      <c r="D215" s="172"/>
      <c r="E215" s="5"/>
      <c r="F215" s="4">
        <f t="shared" si="12"/>
        <v>0</v>
      </c>
      <c r="G215" s="3">
        <f t="shared" si="13"/>
        <v>0</v>
      </c>
    </row>
    <row r="216" spans="1:7">
      <c r="B216" s="9" t="s">
        <v>1459</v>
      </c>
      <c r="C216" s="26">
        <v>550</v>
      </c>
      <c r="D216" s="172"/>
      <c r="E216" s="5"/>
      <c r="F216" s="4">
        <f t="shared" si="12"/>
        <v>0</v>
      </c>
      <c r="G216" s="3">
        <f t="shared" si="13"/>
        <v>0</v>
      </c>
    </row>
    <row r="217" spans="1:7">
      <c r="A217" s="8"/>
      <c r="B217" s="9" t="s">
        <v>1458</v>
      </c>
      <c r="C217" s="26">
        <v>550</v>
      </c>
      <c r="D217" s="172"/>
      <c r="E217" s="5"/>
      <c r="F217" s="4">
        <f t="shared" si="12"/>
        <v>0</v>
      </c>
      <c r="G217" s="3">
        <f t="shared" si="13"/>
        <v>0</v>
      </c>
    </row>
    <row r="218" spans="1:7">
      <c r="A218" s="8"/>
      <c r="B218" s="9" t="s">
        <v>1457</v>
      </c>
      <c r="C218" s="26">
        <v>550</v>
      </c>
      <c r="D218" s="172"/>
      <c r="E218" s="5"/>
      <c r="F218" s="4">
        <f t="shared" si="12"/>
        <v>0</v>
      </c>
      <c r="G218" s="3">
        <f t="shared" si="13"/>
        <v>0</v>
      </c>
    </row>
    <row r="219" spans="1:7">
      <c r="A219" s="8"/>
      <c r="B219" s="9" t="s">
        <v>1456</v>
      </c>
      <c r="C219" s="26">
        <v>550</v>
      </c>
      <c r="D219" s="172"/>
      <c r="E219" s="5"/>
      <c r="F219" s="4">
        <f t="shared" si="12"/>
        <v>0</v>
      </c>
      <c r="G219" s="3">
        <f t="shared" si="13"/>
        <v>0</v>
      </c>
    </row>
    <row r="220" spans="1:7">
      <c r="A220" s="8"/>
      <c r="B220" s="9" t="s">
        <v>1455</v>
      </c>
      <c r="C220" s="26">
        <v>550</v>
      </c>
      <c r="D220" s="172"/>
      <c r="E220" s="5"/>
      <c r="F220" s="4">
        <f t="shared" si="12"/>
        <v>0</v>
      </c>
      <c r="G220" s="3">
        <f t="shared" si="13"/>
        <v>0</v>
      </c>
    </row>
    <row r="221" spans="1:7">
      <c r="B221" s="9" t="s">
        <v>1454</v>
      </c>
      <c r="C221" s="26">
        <v>600</v>
      </c>
      <c r="D221" s="172"/>
      <c r="E221" s="5"/>
      <c r="F221" s="4">
        <f t="shared" si="12"/>
        <v>0</v>
      </c>
      <c r="G221" s="3">
        <f t="shared" si="13"/>
        <v>0</v>
      </c>
    </row>
    <row r="222" spans="1:7">
      <c r="A222" s="8"/>
      <c r="B222" s="9" t="s">
        <v>1453</v>
      </c>
      <c r="C222" s="26">
        <v>600</v>
      </c>
      <c r="D222" s="172"/>
      <c r="E222" s="5"/>
      <c r="F222" s="4">
        <f t="shared" si="12"/>
        <v>0</v>
      </c>
      <c r="G222" s="3">
        <f t="shared" si="13"/>
        <v>0</v>
      </c>
    </row>
    <row r="223" spans="1:7">
      <c r="A223" s="8"/>
      <c r="B223" s="9" t="s">
        <v>1452</v>
      </c>
      <c r="C223" s="26">
        <v>550</v>
      </c>
      <c r="D223" s="172"/>
      <c r="E223" s="5"/>
      <c r="F223" s="4">
        <f t="shared" si="12"/>
        <v>0</v>
      </c>
      <c r="G223" s="3">
        <f t="shared" si="13"/>
        <v>0</v>
      </c>
    </row>
    <row r="224" spans="1:7">
      <c r="A224" s="8"/>
      <c r="B224" s="9" t="s">
        <v>1451</v>
      </c>
      <c r="C224" s="26">
        <v>550</v>
      </c>
      <c r="D224" s="172"/>
      <c r="E224" s="5"/>
      <c r="F224" s="4">
        <f t="shared" si="12"/>
        <v>0</v>
      </c>
      <c r="G224" s="3">
        <f t="shared" si="13"/>
        <v>0</v>
      </c>
    </row>
    <row r="225" spans="1:7">
      <c r="A225" s="8"/>
      <c r="B225" s="9" t="s">
        <v>1450</v>
      </c>
      <c r="C225" s="26">
        <v>550</v>
      </c>
      <c r="D225" s="172"/>
      <c r="E225" s="5"/>
      <c r="F225" s="4">
        <f t="shared" si="12"/>
        <v>0</v>
      </c>
      <c r="G225" s="3">
        <f t="shared" si="13"/>
        <v>0</v>
      </c>
    </row>
    <row r="226" spans="1:7" ht="21">
      <c r="A226" s="21" t="s">
        <v>1671</v>
      </c>
      <c r="B226" s="173"/>
      <c r="C226" s="18"/>
      <c r="D226" s="18"/>
      <c r="E226" s="18"/>
      <c r="F226" s="17"/>
      <c r="G226" s="17"/>
    </row>
    <row r="227" spans="1:7">
      <c r="B227" s="9" t="s">
        <v>1672</v>
      </c>
      <c r="C227" s="26">
        <v>350</v>
      </c>
      <c r="D227" s="172"/>
      <c r="E227" s="5"/>
      <c r="F227" s="4">
        <f t="shared" ref="F227:F256" si="14">C227*E227</f>
        <v>0</v>
      </c>
      <c r="G227" s="3">
        <f t="shared" ref="G227:G256" si="15">D227*E227</f>
        <v>0</v>
      </c>
    </row>
    <row r="228" spans="1:7">
      <c r="B228" s="9" t="s">
        <v>1673</v>
      </c>
      <c r="C228" s="26">
        <v>350</v>
      </c>
      <c r="D228" s="172"/>
      <c r="E228" s="5"/>
      <c r="F228" s="4">
        <f t="shared" si="14"/>
        <v>0</v>
      </c>
      <c r="G228" s="3">
        <f t="shared" si="15"/>
        <v>0</v>
      </c>
    </row>
    <row r="229" spans="1:7">
      <c r="A229" s="8"/>
      <c r="B229" s="9" t="s">
        <v>1674</v>
      </c>
      <c r="C229" s="26">
        <v>550</v>
      </c>
      <c r="D229" s="172"/>
      <c r="E229" s="5"/>
      <c r="F229" s="4">
        <f t="shared" si="14"/>
        <v>0</v>
      </c>
      <c r="G229" s="3">
        <f t="shared" si="15"/>
        <v>0</v>
      </c>
    </row>
    <row r="230" spans="1:7">
      <c r="A230" s="8"/>
      <c r="B230" s="9" t="s">
        <v>1675</v>
      </c>
      <c r="C230" s="26">
        <v>550</v>
      </c>
      <c r="D230" s="172"/>
      <c r="E230" s="5"/>
      <c r="F230" s="4">
        <f t="shared" si="14"/>
        <v>0</v>
      </c>
      <c r="G230" s="3">
        <f t="shared" si="15"/>
        <v>0</v>
      </c>
    </row>
    <row r="231" spans="1:7">
      <c r="A231" s="8"/>
      <c r="B231" s="9" t="s">
        <v>1676</v>
      </c>
      <c r="C231" s="26">
        <v>550</v>
      </c>
      <c r="D231" s="172"/>
      <c r="E231" s="5"/>
      <c r="F231" s="4">
        <f t="shared" si="14"/>
        <v>0</v>
      </c>
      <c r="G231" s="3">
        <f t="shared" si="15"/>
        <v>0</v>
      </c>
    </row>
    <row r="232" spans="1:7">
      <c r="A232" s="8"/>
      <c r="B232" s="9" t="s">
        <v>1677</v>
      </c>
      <c r="C232" s="26">
        <v>550</v>
      </c>
      <c r="D232" s="172"/>
      <c r="E232" s="5"/>
      <c r="F232" s="4">
        <f t="shared" si="14"/>
        <v>0</v>
      </c>
      <c r="G232" s="3">
        <f t="shared" si="15"/>
        <v>0</v>
      </c>
    </row>
    <row r="233" spans="1:7">
      <c r="A233" s="8"/>
      <c r="B233" s="9" t="s">
        <v>1678</v>
      </c>
      <c r="C233" s="26">
        <v>550</v>
      </c>
      <c r="D233" s="172"/>
      <c r="E233" s="5"/>
      <c r="F233" s="4">
        <f t="shared" si="14"/>
        <v>0</v>
      </c>
      <c r="G233" s="3">
        <f t="shared" si="15"/>
        <v>0</v>
      </c>
    </row>
    <row r="234" spans="1:7">
      <c r="A234" s="8"/>
      <c r="B234" s="9" t="s">
        <v>1679</v>
      </c>
      <c r="C234" s="26">
        <v>550</v>
      </c>
      <c r="D234" s="172"/>
      <c r="E234" s="5"/>
      <c r="F234" s="4">
        <f t="shared" si="14"/>
        <v>0</v>
      </c>
      <c r="G234" s="3">
        <f t="shared" si="15"/>
        <v>0</v>
      </c>
    </row>
    <row r="235" spans="1:7">
      <c r="A235" s="8"/>
      <c r="B235" s="9" t="s">
        <v>1698</v>
      </c>
      <c r="C235" s="26">
        <v>550</v>
      </c>
      <c r="D235" s="172"/>
      <c r="E235" s="5"/>
      <c r="F235" s="4">
        <f t="shared" si="14"/>
        <v>0</v>
      </c>
      <c r="G235" s="3">
        <f t="shared" si="15"/>
        <v>0</v>
      </c>
    </row>
    <row r="236" spans="1:7">
      <c r="A236" s="8"/>
      <c r="B236" s="9" t="s">
        <v>1699</v>
      </c>
      <c r="C236" s="26">
        <v>550</v>
      </c>
      <c r="D236" s="172"/>
      <c r="E236" s="5"/>
      <c r="F236" s="4">
        <f t="shared" si="14"/>
        <v>0</v>
      </c>
      <c r="G236" s="3">
        <f t="shared" si="15"/>
        <v>0</v>
      </c>
    </row>
    <row r="237" spans="1:7">
      <c r="A237" s="8"/>
      <c r="B237" s="9" t="s">
        <v>1701</v>
      </c>
      <c r="C237" s="26">
        <v>550</v>
      </c>
      <c r="D237" s="172"/>
      <c r="E237" s="5"/>
      <c r="F237" s="4">
        <f t="shared" ref="F237:F238" si="16">C237*E237</f>
        <v>0</v>
      </c>
      <c r="G237" s="3">
        <f t="shared" ref="G237:G238" si="17">D237*E237</f>
        <v>0</v>
      </c>
    </row>
    <row r="238" spans="1:7">
      <c r="A238" s="8"/>
      <c r="B238" s="9" t="s">
        <v>1700</v>
      </c>
      <c r="C238" s="26">
        <v>550</v>
      </c>
      <c r="D238" s="172"/>
      <c r="E238" s="5"/>
      <c r="F238" s="4">
        <f t="shared" si="16"/>
        <v>0</v>
      </c>
      <c r="G238" s="3">
        <f t="shared" si="17"/>
        <v>0</v>
      </c>
    </row>
    <row r="239" spans="1:7">
      <c r="A239" s="8"/>
      <c r="B239" s="9" t="s">
        <v>1680</v>
      </c>
      <c r="C239" s="26">
        <v>550</v>
      </c>
      <c r="D239" s="172"/>
      <c r="E239" s="5"/>
      <c r="F239" s="4">
        <f t="shared" si="14"/>
        <v>0</v>
      </c>
      <c r="G239" s="3">
        <f t="shared" si="15"/>
        <v>0</v>
      </c>
    </row>
    <row r="240" spans="1:7">
      <c r="A240" s="8"/>
      <c r="B240" s="9" t="s">
        <v>1681</v>
      </c>
      <c r="C240" s="26">
        <v>550</v>
      </c>
      <c r="D240" s="172"/>
      <c r="E240" s="5"/>
      <c r="F240" s="4">
        <f t="shared" si="14"/>
        <v>0</v>
      </c>
      <c r="G240" s="3">
        <f t="shared" si="15"/>
        <v>0</v>
      </c>
    </row>
    <row r="241" spans="1:7">
      <c r="A241" s="8"/>
      <c r="B241" s="9" t="s">
        <v>1682</v>
      </c>
      <c r="C241" s="26">
        <v>550</v>
      </c>
      <c r="D241" s="172"/>
      <c r="E241" s="5"/>
      <c r="F241" s="4">
        <f t="shared" si="14"/>
        <v>0</v>
      </c>
      <c r="G241" s="3">
        <f t="shared" si="15"/>
        <v>0</v>
      </c>
    </row>
    <row r="242" spans="1:7">
      <c r="A242" s="8"/>
      <c r="B242" s="9" t="s">
        <v>1683</v>
      </c>
      <c r="C242" s="26">
        <v>550</v>
      </c>
      <c r="D242" s="172"/>
      <c r="E242" s="5"/>
      <c r="F242" s="4">
        <f t="shared" si="14"/>
        <v>0</v>
      </c>
      <c r="G242" s="3">
        <f t="shared" si="15"/>
        <v>0</v>
      </c>
    </row>
    <row r="243" spans="1:7">
      <c r="A243" s="8"/>
      <c r="B243" s="9" t="s">
        <v>1684</v>
      </c>
      <c r="C243" s="26">
        <v>550</v>
      </c>
      <c r="D243" s="172"/>
      <c r="E243" s="5"/>
      <c r="F243" s="4">
        <f t="shared" si="14"/>
        <v>0</v>
      </c>
      <c r="G243" s="3">
        <f t="shared" si="15"/>
        <v>0</v>
      </c>
    </row>
    <row r="244" spans="1:7">
      <c r="A244" s="8"/>
      <c r="B244" s="9" t="s">
        <v>1685</v>
      </c>
      <c r="C244" s="26">
        <v>550</v>
      </c>
      <c r="D244" s="172"/>
      <c r="E244" s="5"/>
      <c r="F244" s="4">
        <f t="shared" si="14"/>
        <v>0</v>
      </c>
      <c r="G244" s="3">
        <f t="shared" si="15"/>
        <v>0</v>
      </c>
    </row>
    <row r="245" spans="1:7">
      <c r="A245" s="8"/>
      <c r="B245" s="9" t="s">
        <v>1686</v>
      </c>
      <c r="C245" s="26">
        <v>550</v>
      </c>
      <c r="D245" s="172"/>
      <c r="E245" s="5"/>
      <c r="F245" s="4">
        <f t="shared" si="14"/>
        <v>0</v>
      </c>
      <c r="G245" s="3">
        <f t="shared" si="15"/>
        <v>0</v>
      </c>
    </row>
    <row r="246" spans="1:7">
      <c r="A246" s="8"/>
      <c r="B246" s="9" t="s">
        <v>1687</v>
      </c>
      <c r="C246" s="26">
        <v>550</v>
      </c>
      <c r="D246" s="172"/>
      <c r="E246" s="5"/>
      <c r="F246" s="4">
        <f t="shared" si="14"/>
        <v>0</v>
      </c>
      <c r="G246" s="3">
        <f t="shared" si="15"/>
        <v>0</v>
      </c>
    </row>
    <row r="247" spans="1:7">
      <c r="B247" s="9" t="s">
        <v>1688</v>
      </c>
      <c r="C247" s="26">
        <v>550</v>
      </c>
      <c r="D247" s="172"/>
      <c r="E247" s="5"/>
      <c r="F247" s="4">
        <f t="shared" si="14"/>
        <v>0</v>
      </c>
      <c r="G247" s="3">
        <f t="shared" si="15"/>
        <v>0</v>
      </c>
    </row>
    <row r="248" spans="1:7">
      <c r="A248" s="8"/>
      <c r="B248" s="9" t="s">
        <v>1689</v>
      </c>
      <c r="C248" s="26">
        <v>550</v>
      </c>
      <c r="D248" s="172"/>
      <c r="E248" s="5"/>
      <c r="F248" s="4">
        <f t="shared" si="14"/>
        <v>0</v>
      </c>
      <c r="G248" s="3">
        <f t="shared" si="15"/>
        <v>0</v>
      </c>
    </row>
    <row r="249" spans="1:7">
      <c r="A249" s="8"/>
      <c r="B249" s="9" t="s">
        <v>1690</v>
      </c>
      <c r="C249" s="26">
        <v>550</v>
      </c>
      <c r="D249" s="172"/>
      <c r="E249" s="5"/>
      <c r="F249" s="4">
        <f t="shared" si="14"/>
        <v>0</v>
      </c>
      <c r="G249" s="3">
        <f t="shared" si="15"/>
        <v>0</v>
      </c>
    </row>
    <row r="250" spans="1:7">
      <c r="A250" s="8"/>
      <c r="B250" s="9" t="s">
        <v>1691</v>
      </c>
      <c r="C250" s="26">
        <v>550</v>
      </c>
      <c r="D250" s="172"/>
      <c r="E250" s="5"/>
      <c r="F250" s="4">
        <f t="shared" si="14"/>
        <v>0</v>
      </c>
      <c r="G250" s="3">
        <f t="shared" si="15"/>
        <v>0</v>
      </c>
    </row>
    <row r="251" spans="1:7">
      <c r="A251" s="8"/>
      <c r="B251" s="9" t="s">
        <v>1692</v>
      </c>
      <c r="C251" s="26">
        <v>550</v>
      </c>
      <c r="D251" s="172"/>
      <c r="E251" s="5"/>
      <c r="F251" s="4">
        <f t="shared" si="14"/>
        <v>0</v>
      </c>
      <c r="G251" s="3">
        <f t="shared" si="15"/>
        <v>0</v>
      </c>
    </row>
    <row r="252" spans="1:7">
      <c r="B252" s="9" t="s">
        <v>1693</v>
      </c>
      <c r="C252" s="26">
        <v>600</v>
      </c>
      <c r="D252" s="172"/>
      <c r="E252" s="5"/>
      <c r="F252" s="4">
        <f t="shared" si="14"/>
        <v>0</v>
      </c>
      <c r="G252" s="3">
        <f t="shared" si="15"/>
        <v>0</v>
      </c>
    </row>
    <row r="253" spans="1:7">
      <c r="A253" s="8"/>
      <c r="B253" s="9" t="s">
        <v>1694</v>
      </c>
      <c r="C253" s="26">
        <v>600</v>
      </c>
      <c r="D253" s="172"/>
      <c r="E253" s="5"/>
      <c r="F253" s="4">
        <f t="shared" si="14"/>
        <v>0</v>
      </c>
      <c r="G253" s="3">
        <f t="shared" si="15"/>
        <v>0</v>
      </c>
    </row>
    <row r="254" spans="1:7">
      <c r="A254" s="8"/>
      <c r="B254" s="9" t="s">
        <v>1695</v>
      </c>
      <c r="C254" s="26">
        <v>550</v>
      </c>
      <c r="D254" s="172"/>
      <c r="E254" s="5"/>
      <c r="F254" s="4">
        <f t="shared" si="14"/>
        <v>0</v>
      </c>
      <c r="G254" s="3">
        <f t="shared" si="15"/>
        <v>0</v>
      </c>
    </row>
    <row r="255" spans="1:7">
      <c r="A255" s="8"/>
      <c r="B255" s="9" t="s">
        <v>1696</v>
      </c>
      <c r="C255" s="26">
        <v>550</v>
      </c>
      <c r="D255" s="172"/>
      <c r="E255" s="5"/>
      <c r="F255" s="4">
        <f t="shared" si="14"/>
        <v>0</v>
      </c>
      <c r="G255" s="3">
        <f t="shared" si="15"/>
        <v>0</v>
      </c>
    </row>
    <row r="256" spans="1:7">
      <c r="A256" s="8"/>
      <c r="B256" s="9" t="s">
        <v>1697</v>
      </c>
      <c r="C256" s="26">
        <v>550</v>
      </c>
      <c r="D256" s="172"/>
      <c r="E256" s="5"/>
      <c r="F256" s="4">
        <f t="shared" si="14"/>
        <v>0</v>
      </c>
      <c r="G256" s="3">
        <f t="shared" si="15"/>
        <v>0</v>
      </c>
    </row>
    <row r="257" spans="1:7" ht="21">
      <c r="A257" s="21" t="s">
        <v>1449</v>
      </c>
      <c r="B257" s="173"/>
      <c r="C257" s="18"/>
      <c r="D257" s="18"/>
      <c r="E257" s="18"/>
      <c r="F257" s="17"/>
      <c r="G257" s="17"/>
    </row>
    <row r="258" spans="1:7">
      <c r="A258" s="8"/>
      <c r="B258" s="9" t="s">
        <v>1448</v>
      </c>
      <c r="C258" s="26">
        <v>200</v>
      </c>
      <c r="D258" s="172"/>
      <c r="E258" s="5"/>
      <c r="F258" s="4">
        <f t="shared" ref="F258:F283" si="18">C258*E258</f>
        <v>0</v>
      </c>
      <c r="G258" s="3">
        <f t="shared" ref="G258:G283" si="19">D258*E258</f>
        <v>0</v>
      </c>
    </row>
    <row r="259" spans="1:7">
      <c r="A259" s="8"/>
      <c r="B259" s="9" t="s">
        <v>1447</v>
      </c>
      <c r="C259" s="26">
        <v>200</v>
      </c>
      <c r="D259" s="172"/>
      <c r="E259" s="5"/>
      <c r="F259" s="4">
        <f t="shared" si="18"/>
        <v>0</v>
      </c>
      <c r="G259" s="3">
        <f t="shared" si="19"/>
        <v>0</v>
      </c>
    </row>
    <row r="260" spans="1:7">
      <c r="A260" s="8"/>
      <c r="B260" s="9" t="s">
        <v>1446</v>
      </c>
      <c r="C260" s="26">
        <v>300</v>
      </c>
      <c r="D260" s="172"/>
      <c r="E260" s="5"/>
      <c r="F260" s="4">
        <f t="shared" si="18"/>
        <v>0</v>
      </c>
      <c r="G260" s="3">
        <f t="shared" si="19"/>
        <v>0</v>
      </c>
    </row>
    <row r="261" spans="1:7">
      <c r="A261" s="8"/>
      <c r="B261" s="9" t="s">
        <v>1445</v>
      </c>
      <c r="C261" s="26">
        <v>300</v>
      </c>
      <c r="D261" s="172"/>
      <c r="E261" s="5"/>
      <c r="F261" s="4">
        <f t="shared" si="18"/>
        <v>0</v>
      </c>
      <c r="G261" s="3">
        <f t="shared" si="19"/>
        <v>0</v>
      </c>
    </row>
    <row r="262" spans="1:7">
      <c r="A262" s="8"/>
      <c r="B262" s="9" t="s">
        <v>1444</v>
      </c>
      <c r="C262" s="26">
        <v>300</v>
      </c>
      <c r="D262" s="172"/>
      <c r="E262" s="5"/>
      <c r="F262" s="4">
        <f t="shared" si="18"/>
        <v>0</v>
      </c>
      <c r="G262" s="3">
        <f t="shared" si="19"/>
        <v>0</v>
      </c>
    </row>
    <row r="263" spans="1:7">
      <c r="A263" s="8"/>
      <c r="B263" s="9" t="s">
        <v>1443</v>
      </c>
      <c r="C263" s="26">
        <v>300</v>
      </c>
      <c r="D263" s="172"/>
      <c r="E263" s="5"/>
      <c r="F263" s="4">
        <f t="shared" si="18"/>
        <v>0</v>
      </c>
      <c r="G263" s="3">
        <f t="shared" si="19"/>
        <v>0</v>
      </c>
    </row>
    <row r="264" spans="1:7">
      <c r="A264" s="8"/>
      <c r="B264" s="9" t="s">
        <v>1442</v>
      </c>
      <c r="C264" s="26">
        <v>300</v>
      </c>
      <c r="D264" s="172"/>
      <c r="E264" s="5"/>
      <c r="F264" s="4">
        <f t="shared" si="18"/>
        <v>0</v>
      </c>
      <c r="G264" s="3">
        <f t="shared" si="19"/>
        <v>0</v>
      </c>
    </row>
    <row r="265" spans="1:7">
      <c r="A265" s="8"/>
      <c r="B265" s="9" t="s">
        <v>1441</v>
      </c>
      <c r="C265" s="26">
        <v>300</v>
      </c>
      <c r="D265" s="172"/>
      <c r="E265" s="5"/>
      <c r="F265" s="4">
        <f t="shared" si="18"/>
        <v>0</v>
      </c>
      <c r="G265" s="3">
        <f t="shared" si="19"/>
        <v>0</v>
      </c>
    </row>
    <row r="266" spans="1:7">
      <c r="B266" s="9" t="s">
        <v>1440</v>
      </c>
      <c r="C266" s="26">
        <v>300</v>
      </c>
      <c r="D266" s="172"/>
      <c r="E266" s="5"/>
      <c r="F266" s="4">
        <f t="shared" si="18"/>
        <v>0</v>
      </c>
      <c r="G266" s="3">
        <f t="shared" si="19"/>
        <v>0</v>
      </c>
    </row>
    <row r="267" spans="1:7">
      <c r="A267" s="8"/>
      <c r="B267" s="9" t="s">
        <v>1439</v>
      </c>
      <c r="C267" s="26">
        <v>300</v>
      </c>
      <c r="D267" s="172"/>
      <c r="E267" s="5"/>
      <c r="F267" s="4">
        <f t="shared" si="18"/>
        <v>0</v>
      </c>
      <c r="G267" s="3">
        <f t="shared" si="19"/>
        <v>0</v>
      </c>
    </row>
    <row r="268" spans="1:7">
      <c r="A268" s="8"/>
      <c r="B268" s="9" t="s">
        <v>1438</v>
      </c>
      <c r="C268" s="26">
        <v>300</v>
      </c>
      <c r="D268" s="172"/>
      <c r="E268" s="5"/>
      <c r="F268" s="4">
        <f t="shared" si="18"/>
        <v>0</v>
      </c>
      <c r="G268" s="3">
        <f t="shared" si="19"/>
        <v>0</v>
      </c>
    </row>
    <row r="269" spans="1:7">
      <c r="A269" s="8"/>
      <c r="B269" s="9" t="s">
        <v>1437</v>
      </c>
      <c r="C269" s="26">
        <v>300</v>
      </c>
      <c r="D269" s="172"/>
      <c r="E269" s="5"/>
      <c r="F269" s="4">
        <f t="shared" si="18"/>
        <v>0</v>
      </c>
      <c r="G269" s="3">
        <f t="shared" si="19"/>
        <v>0</v>
      </c>
    </row>
    <row r="270" spans="1:7">
      <c r="A270" s="8"/>
      <c r="B270" s="9" t="s">
        <v>1436</v>
      </c>
      <c r="C270" s="26">
        <v>300</v>
      </c>
      <c r="D270" s="172"/>
      <c r="E270" s="5"/>
      <c r="F270" s="4">
        <f t="shared" si="18"/>
        <v>0</v>
      </c>
      <c r="G270" s="3">
        <f t="shared" si="19"/>
        <v>0</v>
      </c>
    </row>
    <row r="271" spans="1:7">
      <c r="A271" s="8"/>
      <c r="B271" s="9" t="s">
        <v>1435</v>
      </c>
      <c r="C271" s="26">
        <v>300</v>
      </c>
      <c r="D271" s="172"/>
      <c r="E271" s="5"/>
      <c r="F271" s="4">
        <f t="shared" si="18"/>
        <v>0</v>
      </c>
      <c r="G271" s="3">
        <f t="shared" si="19"/>
        <v>0</v>
      </c>
    </row>
    <row r="272" spans="1:7">
      <c r="A272" s="8"/>
      <c r="B272" s="9" t="s">
        <v>1434</v>
      </c>
      <c r="C272" s="26">
        <v>300</v>
      </c>
      <c r="D272" s="172"/>
      <c r="E272" s="5"/>
      <c r="F272" s="4">
        <f t="shared" si="18"/>
        <v>0</v>
      </c>
      <c r="G272" s="3">
        <f t="shared" si="19"/>
        <v>0</v>
      </c>
    </row>
    <row r="273" spans="1:7">
      <c r="A273" s="8"/>
      <c r="B273" s="9" t="s">
        <v>1433</v>
      </c>
      <c r="C273" s="26">
        <v>300</v>
      </c>
      <c r="D273" s="172"/>
      <c r="E273" s="5"/>
      <c r="F273" s="4">
        <f t="shared" si="18"/>
        <v>0</v>
      </c>
      <c r="G273" s="3">
        <f t="shared" si="19"/>
        <v>0</v>
      </c>
    </row>
    <row r="274" spans="1:7">
      <c r="A274" s="8"/>
      <c r="B274" s="9" t="s">
        <v>1432</v>
      </c>
      <c r="C274" s="26">
        <v>300</v>
      </c>
      <c r="D274" s="172"/>
      <c r="E274" s="5"/>
      <c r="F274" s="4">
        <f t="shared" si="18"/>
        <v>0</v>
      </c>
      <c r="G274" s="3">
        <f t="shared" si="19"/>
        <v>0</v>
      </c>
    </row>
    <row r="275" spans="1:7">
      <c r="A275" s="8"/>
      <c r="B275" s="9" t="s">
        <v>1431</v>
      </c>
      <c r="C275" s="26">
        <v>300</v>
      </c>
      <c r="D275" s="172"/>
      <c r="E275" s="5"/>
      <c r="F275" s="4">
        <f t="shared" si="18"/>
        <v>0</v>
      </c>
      <c r="G275" s="3">
        <f t="shared" si="19"/>
        <v>0</v>
      </c>
    </row>
    <row r="276" spans="1:7">
      <c r="A276" s="8"/>
      <c r="B276" s="9" t="s">
        <v>1430</v>
      </c>
      <c r="C276" s="26">
        <v>300</v>
      </c>
      <c r="D276" s="172"/>
      <c r="E276" s="5"/>
      <c r="F276" s="4">
        <f t="shared" si="18"/>
        <v>0</v>
      </c>
      <c r="G276" s="3">
        <f t="shared" si="19"/>
        <v>0</v>
      </c>
    </row>
    <row r="277" spans="1:7">
      <c r="B277" s="9" t="s">
        <v>1429</v>
      </c>
      <c r="C277" s="26">
        <v>300</v>
      </c>
      <c r="D277" s="172"/>
      <c r="E277" s="5"/>
      <c r="F277" s="4">
        <f t="shared" si="18"/>
        <v>0</v>
      </c>
      <c r="G277" s="3">
        <f t="shared" si="19"/>
        <v>0</v>
      </c>
    </row>
    <row r="278" spans="1:7">
      <c r="A278" s="8"/>
      <c r="B278" s="9" t="s">
        <v>1428</v>
      </c>
      <c r="C278" s="26">
        <v>300</v>
      </c>
      <c r="D278" s="172"/>
      <c r="E278" s="5"/>
      <c r="F278" s="4">
        <f t="shared" si="18"/>
        <v>0</v>
      </c>
      <c r="G278" s="3">
        <f t="shared" si="19"/>
        <v>0</v>
      </c>
    </row>
    <row r="279" spans="1:7">
      <c r="A279" s="8"/>
      <c r="B279" s="9" t="s">
        <v>1427</v>
      </c>
      <c r="C279" s="26">
        <v>300</v>
      </c>
      <c r="D279" s="172"/>
      <c r="E279" s="5"/>
      <c r="F279" s="4">
        <f t="shared" si="18"/>
        <v>0</v>
      </c>
      <c r="G279" s="3">
        <f t="shared" si="19"/>
        <v>0</v>
      </c>
    </row>
    <row r="280" spans="1:7">
      <c r="A280" s="8"/>
      <c r="B280" s="9" t="s">
        <v>1426</v>
      </c>
      <c r="C280" s="26">
        <v>300</v>
      </c>
      <c r="D280" s="172"/>
      <c r="E280" s="5"/>
      <c r="F280" s="4">
        <f t="shared" si="18"/>
        <v>0</v>
      </c>
      <c r="G280" s="3">
        <f t="shared" si="19"/>
        <v>0</v>
      </c>
    </row>
    <row r="281" spans="1:7">
      <c r="A281" s="8"/>
      <c r="B281" s="9" t="s">
        <v>1425</v>
      </c>
      <c r="C281" s="26">
        <v>300</v>
      </c>
      <c r="D281" s="172"/>
      <c r="E281" s="5"/>
      <c r="F281" s="4">
        <f t="shared" si="18"/>
        <v>0</v>
      </c>
      <c r="G281" s="3">
        <f t="shared" si="19"/>
        <v>0</v>
      </c>
    </row>
    <row r="282" spans="1:7">
      <c r="A282" s="8"/>
      <c r="B282" s="9" t="s">
        <v>1424</v>
      </c>
      <c r="C282" s="26">
        <v>300</v>
      </c>
      <c r="D282" s="172"/>
      <c r="E282" s="5"/>
      <c r="F282" s="4">
        <f t="shared" si="18"/>
        <v>0</v>
      </c>
      <c r="G282" s="3">
        <f t="shared" si="19"/>
        <v>0</v>
      </c>
    </row>
    <row r="283" spans="1:7">
      <c r="A283" s="8"/>
      <c r="B283" s="9" t="s">
        <v>1423</v>
      </c>
      <c r="C283" s="26">
        <v>300</v>
      </c>
      <c r="D283" s="172"/>
      <c r="E283" s="5"/>
      <c r="F283" s="4">
        <f t="shared" si="18"/>
        <v>0</v>
      </c>
      <c r="G283" s="3">
        <f t="shared" si="19"/>
        <v>0</v>
      </c>
    </row>
    <row r="284" spans="1:7" ht="21">
      <c r="A284" s="21" t="s">
        <v>1422</v>
      </c>
      <c r="B284" s="173"/>
      <c r="C284" s="18"/>
      <c r="D284" s="18"/>
      <c r="E284" s="18"/>
      <c r="F284" s="17"/>
      <c r="G284" s="17"/>
    </row>
    <row r="285" spans="1:7">
      <c r="B285" s="9" t="s">
        <v>1421</v>
      </c>
      <c r="C285" s="26">
        <v>200</v>
      </c>
      <c r="D285" s="172"/>
      <c r="E285" s="5"/>
      <c r="F285" s="4">
        <f t="shared" ref="F285:F320" si="20">C285*E285</f>
        <v>0</v>
      </c>
      <c r="G285" s="3">
        <f t="shared" ref="G285:G320" si="21">D285*E285</f>
        <v>0</v>
      </c>
    </row>
    <row r="286" spans="1:7">
      <c r="B286" s="9" t="s">
        <v>1420</v>
      </c>
      <c r="C286" s="26">
        <v>200</v>
      </c>
      <c r="D286" s="172"/>
      <c r="E286" s="5"/>
      <c r="F286" s="4">
        <f t="shared" si="20"/>
        <v>0</v>
      </c>
      <c r="G286" s="3">
        <f t="shared" si="21"/>
        <v>0</v>
      </c>
    </row>
    <row r="287" spans="1:7">
      <c r="A287" s="8"/>
      <c r="B287" s="9" t="s">
        <v>1419</v>
      </c>
      <c r="C287" s="26">
        <v>325</v>
      </c>
      <c r="D287" s="172"/>
      <c r="E287" s="5"/>
      <c r="F287" s="4">
        <f t="shared" si="20"/>
        <v>0</v>
      </c>
      <c r="G287" s="3">
        <f t="shared" si="21"/>
        <v>0</v>
      </c>
    </row>
    <row r="288" spans="1:7">
      <c r="A288" s="8"/>
      <c r="B288" s="9" t="s">
        <v>1418</v>
      </c>
      <c r="C288" s="26">
        <v>325</v>
      </c>
      <c r="D288" s="172"/>
      <c r="E288" s="5"/>
      <c r="F288" s="4">
        <f t="shared" si="20"/>
        <v>0</v>
      </c>
      <c r="G288" s="3">
        <f t="shared" si="21"/>
        <v>0</v>
      </c>
    </row>
    <row r="289" spans="1:7">
      <c r="A289" s="8"/>
      <c r="B289" s="9" t="s">
        <v>1417</v>
      </c>
      <c r="C289" s="26">
        <v>325</v>
      </c>
      <c r="D289" s="172"/>
      <c r="E289" s="5"/>
      <c r="F289" s="4">
        <f t="shared" si="20"/>
        <v>0</v>
      </c>
      <c r="G289" s="3">
        <f t="shared" si="21"/>
        <v>0</v>
      </c>
    </row>
    <row r="290" spans="1:7">
      <c r="A290" s="8"/>
      <c r="B290" s="9" t="s">
        <v>1416</v>
      </c>
      <c r="C290" s="26">
        <v>325</v>
      </c>
      <c r="D290" s="172"/>
      <c r="E290" s="5"/>
      <c r="F290" s="4">
        <f t="shared" si="20"/>
        <v>0</v>
      </c>
      <c r="G290" s="3">
        <f t="shared" si="21"/>
        <v>0</v>
      </c>
    </row>
    <row r="291" spans="1:7">
      <c r="A291" s="8"/>
      <c r="B291" s="9" t="s">
        <v>1415</v>
      </c>
      <c r="C291" s="26">
        <v>325</v>
      </c>
      <c r="D291" s="172"/>
      <c r="E291" s="5"/>
      <c r="F291" s="4">
        <f t="shared" si="20"/>
        <v>0</v>
      </c>
      <c r="G291" s="3">
        <f t="shared" si="21"/>
        <v>0</v>
      </c>
    </row>
    <row r="292" spans="1:7">
      <c r="A292" s="8"/>
      <c r="B292" s="9" t="s">
        <v>1414</v>
      </c>
      <c r="C292" s="26">
        <v>325</v>
      </c>
      <c r="D292" s="172"/>
      <c r="E292" s="5"/>
      <c r="F292" s="4">
        <f t="shared" si="20"/>
        <v>0</v>
      </c>
      <c r="G292" s="3">
        <f t="shared" si="21"/>
        <v>0</v>
      </c>
    </row>
    <row r="293" spans="1:7">
      <c r="A293" s="8"/>
      <c r="B293" s="9" t="s">
        <v>1413</v>
      </c>
      <c r="C293" s="26">
        <v>325</v>
      </c>
      <c r="D293" s="172"/>
      <c r="E293" s="5"/>
      <c r="F293" s="4">
        <f t="shared" si="20"/>
        <v>0</v>
      </c>
      <c r="G293" s="3">
        <f t="shared" si="21"/>
        <v>0</v>
      </c>
    </row>
    <row r="294" spans="1:7">
      <c r="A294" s="8"/>
      <c r="B294" s="9" t="s">
        <v>1412</v>
      </c>
      <c r="C294" s="26">
        <v>325</v>
      </c>
      <c r="D294" s="172"/>
      <c r="E294" s="5"/>
      <c r="F294" s="4">
        <f t="shared" si="20"/>
        <v>0</v>
      </c>
      <c r="G294" s="3">
        <f t="shared" si="21"/>
        <v>0</v>
      </c>
    </row>
    <row r="295" spans="1:7">
      <c r="A295" s="8"/>
      <c r="B295" s="9" t="s">
        <v>1411</v>
      </c>
      <c r="C295" s="26">
        <v>325</v>
      </c>
      <c r="D295" s="172"/>
      <c r="E295" s="5"/>
      <c r="F295" s="4">
        <f t="shared" si="20"/>
        <v>0</v>
      </c>
      <c r="G295" s="3">
        <f t="shared" si="21"/>
        <v>0</v>
      </c>
    </row>
    <row r="296" spans="1:7">
      <c r="A296" s="8"/>
      <c r="B296" s="9" t="s">
        <v>1410</v>
      </c>
      <c r="C296" s="26">
        <v>325</v>
      </c>
      <c r="D296" s="172"/>
      <c r="E296" s="5"/>
      <c r="F296" s="4">
        <f t="shared" si="20"/>
        <v>0</v>
      </c>
      <c r="G296" s="3">
        <f t="shared" si="21"/>
        <v>0</v>
      </c>
    </row>
    <row r="297" spans="1:7">
      <c r="A297" s="8"/>
      <c r="B297" s="9" t="s">
        <v>1409</v>
      </c>
      <c r="C297" s="26">
        <v>325</v>
      </c>
      <c r="D297" s="172"/>
      <c r="E297" s="5"/>
      <c r="F297" s="4">
        <f t="shared" si="20"/>
        <v>0</v>
      </c>
      <c r="G297" s="3">
        <f t="shared" si="21"/>
        <v>0</v>
      </c>
    </row>
    <row r="298" spans="1:7">
      <c r="A298" s="8"/>
      <c r="B298" s="9" t="s">
        <v>1408</v>
      </c>
      <c r="C298" s="26">
        <v>325</v>
      </c>
      <c r="D298" s="172"/>
      <c r="E298" s="5"/>
      <c r="F298" s="4">
        <f t="shared" si="20"/>
        <v>0</v>
      </c>
      <c r="G298" s="3">
        <f t="shared" si="21"/>
        <v>0</v>
      </c>
    </row>
    <row r="299" spans="1:7">
      <c r="A299" s="8"/>
      <c r="B299" s="9" t="s">
        <v>1407</v>
      </c>
      <c r="C299" s="26">
        <v>325</v>
      </c>
      <c r="D299" s="172"/>
      <c r="E299" s="5"/>
      <c r="F299" s="4">
        <f t="shared" si="20"/>
        <v>0</v>
      </c>
      <c r="G299" s="3">
        <f t="shared" si="21"/>
        <v>0</v>
      </c>
    </row>
    <row r="300" spans="1:7">
      <c r="A300" s="8"/>
      <c r="B300" s="9" t="s">
        <v>1406</v>
      </c>
      <c r="C300" s="26">
        <v>325</v>
      </c>
      <c r="D300" s="172"/>
      <c r="E300" s="5"/>
      <c r="F300" s="4">
        <f t="shared" si="20"/>
        <v>0</v>
      </c>
      <c r="G300" s="3">
        <f t="shared" si="21"/>
        <v>0</v>
      </c>
    </row>
    <row r="301" spans="1:7">
      <c r="A301" s="8"/>
      <c r="B301" s="9" t="s">
        <v>1405</v>
      </c>
      <c r="C301" s="26">
        <v>325</v>
      </c>
      <c r="D301" s="172"/>
      <c r="E301" s="5"/>
      <c r="F301" s="4">
        <f t="shared" si="20"/>
        <v>0</v>
      </c>
      <c r="G301" s="3">
        <f t="shared" si="21"/>
        <v>0</v>
      </c>
    </row>
    <row r="302" spans="1:7">
      <c r="B302" s="9" t="s">
        <v>1404</v>
      </c>
      <c r="C302" s="26">
        <v>325</v>
      </c>
      <c r="D302" s="172"/>
      <c r="E302" s="5"/>
      <c r="F302" s="4">
        <f t="shared" si="20"/>
        <v>0</v>
      </c>
      <c r="G302" s="3">
        <f t="shared" si="21"/>
        <v>0</v>
      </c>
    </row>
    <row r="303" spans="1:7">
      <c r="A303" s="8"/>
      <c r="B303" s="9" t="s">
        <v>1403</v>
      </c>
      <c r="C303" s="26">
        <v>325</v>
      </c>
      <c r="D303" s="172"/>
      <c r="E303" s="5"/>
      <c r="F303" s="4">
        <f t="shared" si="20"/>
        <v>0</v>
      </c>
      <c r="G303" s="3">
        <f t="shared" si="21"/>
        <v>0</v>
      </c>
    </row>
    <row r="304" spans="1:7">
      <c r="A304" s="8"/>
      <c r="B304" s="9" t="s">
        <v>1402</v>
      </c>
      <c r="C304" s="26">
        <v>325</v>
      </c>
      <c r="D304" s="172"/>
      <c r="E304" s="5"/>
      <c r="F304" s="4">
        <f t="shared" si="20"/>
        <v>0</v>
      </c>
      <c r="G304" s="3">
        <f t="shared" si="21"/>
        <v>0</v>
      </c>
    </row>
    <row r="305" spans="1:7">
      <c r="A305" s="8"/>
      <c r="B305" s="9" t="s">
        <v>1401</v>
      </c>
      <c r="C305" s="26">
        <v>325</v>
      </c>
      <c r="D305" s="172"/>
      <c r="E305" s="5"/>
      <c r="F305" s="4">
        <f t="shared" si="20"/>
        <v>0</v>
      </c>
      <c r="G305" s="3">
        <f t="shared" si="21"/>
        <v>0</v>
      </c>
    </row>
    <row r="306" spans="1:7">
      <c r="B306" s="9" t="s">
        <v>1400</v>
      </c>
      <c r="C306" s="26">
        <v>325</v>
      </c>
      <c r="D306" s="172"/>
      <c r="E306" s="5"/>
      <c r="F306" s="4">
        <f t="shared" si="20"/>
        <v>0</v>
      </c>
      <c r="G306" s="3">
        <f t="shared" si="21"/>
        <v>0</v>
      </c>
    </row>
    <row r="307" spans="1:7">
      <c r="A307" s="8"/>
      <c r="B307" s="9" t="s">
        <v>1399</v>
      </c>
      <c r="C307" s="26">
        <v>325</v>
      </c>
      <c r="D307" s="172"/>
      <c r="E307" s="5"/>
      <c r="F307" s="4">
        <f t="shared" si="20"/>
        <v>0</v>
      </c>
      <c r="G307" s="3">
        <f t="shared" si="21"/>
        <v>0</v>
      </c>
    </row>
    <row r="308" spans="1:7">
      <c r="A308" s="8"/>
      <c r="B308" s="9" t="s">
        <v>1398</v>
      </c>
      <c r="C308" s="26">
        <v>325</v>
      </c>
      <c r="D308" s="172"/>
      <c r="E308" s="5"/>
      <c r="F308" s="4">
        <f t="shared" si="20"/>
        <v>0</v>
      </c>
      <c r="G308" s="3">
        <f t="shared" si="21"/>
        <v>0</v>
      </c>
    </row>
    <row r="309" spans="1:7">
      <c r="A309" s="8"/>
      <c r="B309" s="9" t="s">
        <v>1397</v>
      </c>
      <c r="C309" s="26">
        <v>325</v>
      </c>
      <c r="D309" s="172"/>
      <c r="E309" s="5"/>
      <c r="F309" s="4">
        <f t="shared" si="20"/>
        <v>0</v>
      </c>
      <c r="G309" s="3">
        <f t="shared" si="21"/>
        <v>0</v>
      </c>
    </row>
    <row r="310" spans="1:7">
      <c r="A310" s="8"/>
      <c r="B310" s="9" t="s">
        <v>1396</v>
      </c>
      <c r="C310" s="26">
        <v>325</v>
      </c>
      <c r="D310" s="172"/>
      <c r="E310" s="5"/>
      <c r="F310" s="4">
        <f t="shared" si="20"/>
        <v>0</v>
      </c>
      <c r="G310" s="3">
        <f t="shared" si="21"/>
        <v>0</v>
      </c>
    </row>
    <row r="311" spans="1:7">
      <c r="A311" s="8"/>
      <c r="B311" s="9" t="s">
        <v>1395</v>
      </c>
      <c r="C311" s="26">
        <v>325</v>
      </c>
      <c r="D311" s="172"/>
      <c r="E311" s="5"/>
      <c r="F311" s="4">
        <f t="shared" si="20"/>
        <v>0</v>
      </c>
      <c r="G311" s="3">
        <f t="shared" si="21"/>
        <v>0</v>
      </c>
    </row>
    <row r="312" spans="1:7">
      <c r="A312" s="8"/>
      <c r="B312" s="9" t="s">
        <v>1394</v>
      </c>
      <c r="C312" s="26">
        <v>325</v>
      </c>
      <c r="D312" s="172"/>
      <c r="E312" s="5"/>
      <c r="F312" s="4">
        <f t="shared" si="20"/>
        <v>0</v>
      </c>
      <c r="G312" s="3">
        <f t="shared" si="21"/>
        <v>0</v>
      </c>
    </row>
    <row r="313" spans="1:7">
      <c r="B313" s="9" t="s">
        <v>1393</v>
      </c>
      <c r="C313" s="26">
        <v>325</v>
      </c>
      <c r="D313" s="172"/>
      <c r="E313" s="5"/>
      <c r="F313" s="4">
        <f t="shared" si="20"/>
        <v>0</v>
      </c>
      <c r="G313" s="3">
        <f t="shared" si="21"/>
        <v>0</v>
      </c>
    </row>
    <row r="314" spans="1:7">
      <c r="B314" s="9" t="s">
        <v>1392</v>
      </c>
      <c r="C314" s="26">
        <v>325</v>
      </c>
      <c r="D314" s="172"/>
      <c r="E314" s="5"/>
      <c r="F314" s="4">
        <f t="shared" si="20"/>
        <v>0</v>
      </c>
      <c r="G314" s="3">
        <f t="shared" si="21"/>
        <v>0</v>
      </c>
    </row>
    <row r="315" spans="1:7">
      <c r="B315" s="9" t="s">
        <v>1391</v>
      </c>
      <c r="C315" s="26">
        <v>325</v>
      </c>
      <c r="D315" s="172"/>
      <c r="E315" s="5"/>
      <c r="F315" s="4">
        <f t="shared" si="20"/>
        <v>0</v>
      </c>
      <c r="G315" s="3">
        <f t="shared" si="21"/>
        <v>0</v>
      </c>
    </row>
    <row r="316" spans="1:7">
      <c r="B316" s="9" t="s">
        <v>1390</v>
      </c>
      <c r="C316" s="26">
        <v>325</v>
      </c>
      <c r="D316" s="172"/>
      <c r="E316" s="5"/>
      <c r="F316" s="4">
        <f t="shared" si="20"/>
        <v>0</v>
      </c>
      <c r="G316" s="3">
        <f t="shared" si="21"/>
        <v>0</v>
      </c>
    </row>
    <row r="317" spans="1:7">
      <c r="B317" s="9" t="s">
        <v>1389</v>
      </c>
      <c r="C317" s="26">
        <v>325</v>
      </c>
      <c r="D317" s="172"/>
      <c r="E317" s="5"/>
      <c r="F317" s="4">
        <f t="shared" si="20"/>
        <v>0</v>
      </c>
      <c r="G317" s="3">
        <f t="shared" si="21"/>
        <v>0</v>
      </c>
    </row>
    <row r="318" spans="1:7">
      <c r="B318" s="9" t="s">
        <v>1388</v>
      </c>
      <c r="C318" s="26">
        <v>325</v>
      </c>
      <c r="D318" s="172"/>
      <c r="E318" s="5"/>
      <c r="F318" s="4">
        <f t="shared" si="20"/>
        <v>0</v>
      </c>
      <c r="G318" s="3">
        <f t="shared" si="21"/>
        <v>0</v>
      </c>
    </row>
    <row r="319" spans="1:7">
      <c r="B319" s="9" t="s">
        <v>1387</v>
      </c>
      <c r="C319" s="26">
        <v>325</v>
      </c>
      <c r="D319" s="172"/>
      <c r="E319" s="5"/>
      <c r="F319" s="4">
        <f t="shared" si="20"/>
        <v>0</v>
      </c>
      <c r="G319" s="3">
        <f t="shared" si="21"/>
        <v>0</v>
      </c>
    </row>
    <row r="320" spans="1:7">
      <c r="B320" s="9" t="s">
        <v>1386</v>
      </c>
      <c r="C320" s="26">
        <v>325</v>
      </c>
      <c r="D320" s="172"/>
      <c r="E320" s="5"/>
      <c r="F320" s="4">
        <f t="shared" si="20"/>
        <v>0</v>
      </c>
      <c r="G320" s="3">
        <f t="shared" si="21"/>
        <v>0</v>
      </c>
    </row>
    <row r="321" spans="1:7" ht="21">
      <c r="A321" s="21" t="s">
        <v>1385</v>
      </c>
      <c r="B321" s="173"/>
      <c r="C321" s="18"/>
      <c r="D321" s="18"/>
      <c r="E321" s="18"/>
      <c r="F321" s="17"/>
      <c r="G321" s="17"/>
    </row>
    <row r="322" spans="1:7">
      <c r="B322" s="9" t="s">
        <v>1384</v>
      </c>
      <c r="C322" s="26">
        <v>170</v>
      </c>
      <c r="D322" s="172"/>
      <c r="E322" s="5"/>
      <c r="F322" s="4">
        <f t="shared" ref="F322:F367" si="22">C322*E322</f>
        <v>0</v>
      </c>
      <c r="G322" s="3">
        <f t="shared" ref="G322:G367" si="23">D322*E322</f>
        <v>0</v>
      </c>
    </row>
    <row r="323" spans="1:7">
      <c r="B323" s="9" t="s">
        <v>1383</v>
      </c>
      <c r="C323" s="26">
        <v>170</v>
      </c>
      <c r="D323" s="172"/>
      <c r="E323" s="5"/>
      <c r="F323" s="4">
        <f t="shared" si="22"/>
        <v>0</v>
      </c>
      <c r="G323" s="3">
        <f t="shared" si="23"/>
        <v>0</v>
      </c>
    </row>
    <row r="324" spans="1:7">
      <c r="A324" s="8"/>
      <c r="B324" s="9" t="s">
        <v>1382</v>
      </c>
      <c r="C324" s="26">
        <v>300</v>
      </c>
      <c r="D324" s="172"/>
      <c r="E324" s="5"/>
      <c r="F324" s="4">
        <f t="shared" si="22"/>
        <v>0</v>
      </c>
      <c r="G324" s="3">
        <f t="shared" si="23"/>
        <v>0</v>
      </c>
    </row>
    <row r="325" spans="1:7">
      <c r="A325" s="8"/>
      <c r="B325" s="9" t="s">
        <v>1381</v>
      </c>
      <c r="C325" s="26">
        <v>300</v>
      </c>
      <c r="D325" s="172"/>
      <c r="E325" s="5"/>
      <c r="F325" s="4">
        <f t="shared" si="22"/>
        <v>0</v>
      </c>
      <c r="G325" s="3">
        <f t="shared" si="23"/>
        <v>0</v>
      </c>
    </row>
    <row r="326" spans="1:7">
      <c r="A326" s="8"/>
      <c r="B326" s="9" t="s">
        <v>1380</v>
      </c>
      <c r="C326" s="26">
        <v>300</v>
      </c>
      <c r="D326" s="172"/>
      <c r="E326" s="5"/>
      <c r="F326" s="4">
        <f t="shared" si="22"/>
        <v>0</v>
      </c>
      <c r="G326" s="3">
        <f t="shared" si="23"/>
        <v>0</v>
      </c>
    </row>
    <row r="327" spans="1:7">
      <c r="A327" s="8"/>
      <c r="B327" s="9" t="s">
        <v>1379</v>
      </c>
      <c r="C327" s="26">
        <v>300</v>
      </c>
      <c r="D327" s="172"/>
      <c r="E327" s="5"/>
      <c r="F327" s="4">
        <f t="shared" si="22"/>
        <v>0</v>
      </c>
      <c r="G327" s="3">
        <f t="shared" si="23"/>
        <v>0</v>
      </c>
    </row>
    <row r="328" spans="1:7">
      <c r="A328" s="8"/>
      <c r="B328" s="9" t="s">
        <v>1378</v>
      </c>
      <c r="C328" s="26">
        <v>300</v>
      </c>
      <c r="D328" s="172"/>
      <c r="E328" s="5"/>
      <c r="F328" s="4">
        <f t="shared" si="22"/>
        <v>0</v>
      </c>
      <c r="G328" s="3">
        <f t="shared" si="23"/>
        <v>0</v>
      </c>
    </row>
    <row r="329" spans="1:7">
      <c r="A329" s="8"/>
      <c r="B329" s="9" t="s">
        <v>1377</v>
      </c>
      <c r="C329" s="26">
        <v>300</v>
      </c>
      <c r="D329" s="172"/>
      <c r="E329" s="5"/>
      <c r="F329" s="4">
        <f t="shared" si="22"/>
        <v>0</v>
      </c>
      <c r="G329" s="3">
        <f t="shared" si="23"/>
        <v>0</v>
      </c>
    </row>
    <row r="330" spans="1:7">
      <c r="A330" s="8"/>
      <c r="B330" s="9" t="s">
        <v>1376</v>
      </c>
      <c r="C330" s="26">
        <v>300</v>
      </c>
      <c r="D330" s="172"/>
      <c r="E330" s="5"/>
      <c r="F330" s="4">
        <f t="shared" si="22"/>
        <v>0</v>
      </c>
      <c r="G330" s="3">
        <f t="shared" si="23"/>
        <v>0</v>
      </c>
    </row>
    <row r="331" spans="1:7">
      <c r="A331" s="8"/>
      <c r="B331" s="9" t="s">
        <v>1375</v>
      </c>
      <c r="C331" s="26">
        <v>300</v>
      </c>
      <c r="D331" s="172"/>
      <c r="E331" s="5"/>
      <c r="F331" s="4">
        <f t="shared" si="22"/>
        <v>0</v>
      </c>
      <c r="G331" s="3">
        <f t="shared" si="23"/>
        <v>0</v>
      </c>
    </row>
    <row r="332" spans="1:7">
      <c r="A332" s="8"/>
      <c r="B332" s="9" t="s">
        <v>1374</v>
      </c>
      <c r="C332" s="26">
        <v>300</v>
      </c>
      <c r="D332" s="172"/>
      <c r="E332" s="5"/>
      <c r="F332" s="4">
        <f t="shared" si="22"/>
        <v>0</v>
      </c>
      <c r="G332" s="3">
        <f t="shared" si="23"/>
        <v>0</v>
      </c>
    </row>
    <row r="333" spans="1:7">
      <c r="A333" s="8"/>
      <c r="B333" s="9" t="s">
        <v>1373</v>
      </c>
      <c r="C333" s="26">
        <v>300</v>
      </c>
      <c r="D333" s="172"/>
      <c r="E333" s="5"/>
      <c r="F333" s="4">
        <f t="shared" si="22"/>
        <v>0</v>
      </c>
      <c r="G333" s="3">
        <f t="shared" si="23"/>
        <v>0</v>
      </c>
    </row>
    <row r="334" spans="1:7">
      <c r="A334" s="8"/>
      <c r="B334" s="9" t="s">
        <v>1372</v>
      </c>
      <c r="C334" s="26">
        <v>300</v>
      </c>
      <c r="D334" s="172"/>
      <c r="E334" s="5"/>
      <c r="F334" s="4">
        <f t="shared" si="22"/>
        <v>0</v>
      </c>
      <c r="G334" s="3">
        <f t="shared" si="23"/>
        <v>0</v>
      </c>
    </row>
    <row r="335" spans="1:7">
      <c r="A335" s="8"/>
      <c r="B335" s="9" t="s">
        <v>1371</v>
      </c>
      <c r="C335" s="26">
        <v>300</v>
      </c>
      <c r="D335" s="172"/>
      <c r="E335" s="5"/>
      <c r="F335" s="4">
        <f t="shared" si="22"/>
        <v>0</v>
      </c>
      <c r="G335" s="3">
        <f t="shared" si="23"/>
        <v>0</v>
      </c>
    </row>
    <row r="336" spans="1:7">
      <c r="A336" s="8"/>
      <c r="B336" s="9" t="s">
        <v>1370</v>
      </c>
      <c r="C336" s="26">
        <v>300</v>
      </c>
      <c r="D336" s="172"/>
      <c r="E336" s="5"/>
      <c r="F336" s="4">
        <f t="shared" si="22"/>
        <v>0</v>
      </c>
      <c r="G336" s="3">
        <f t="shared" si="23"/>
        <v>0</v>
      </c>
    </row>
    <row r="337" spans="1:7">
      <c r="A337" s="8"/>
      <c r="B337" s="9" t="s">
        <v>1369</v>
      </c>
      <c r="C337" s="26">
        <v>300</v>
      </c>
      <c r="D337" s="172"/>
      <c r="E337" s="5"/>
      <c r="F337" s="4">
        <f t="shared" si="22"/>
        <v>0</v>
      </c>
      <c r="G337" s="3">
        <f t="shared" si="23"/>
        <v>0</v>
      </c>
    </row>
    <row r="338" spans="1:7">
      <c r="A338" s="8"/>
      <c r="B338" s="9" t="s">
        <v>1368</v>
      </c>
      <c r="C338" s="26">
        <v>300</v>
      </c>
      <c r="D338" s="172"/>
      <c r="E338" s="5"/>
      <c r="F338" s="4">
        <f t="shared" si="22"/>
        <v>0</v>
      </c>
      <c r="G338" s="3">
        <f t="shared" si="23"/>
        <v>0</v>
      </c>
    </row>
    <row r="339" spans="1:7">
      <c r="A339" s="8"/>
      <c r="B339" s="9" t="s">
        <v>1367</v>
      </c>
      <c r="C339" s="26">
        <v>300</v>
      </c>
      <c r="D339" s="172"/>
      <c r="E339" s="5"/>
      <c r="F339" s="4">
        <f t="shared" si="22"/>
        <v>0</v>
      </c>
      <c r="G339" s="3">
        <f t="shared" si="23"/>
        <v>0</v>
      </c>
    </row>
    <row r="340" spans="1:7">
      <c r="B340" s="9" t="s">
        <v>1366</v>
      </c>
      <c r="C340" s="26">
        <v>200</v>
      </c>
      <c r="D340" s="172"/>
      <c r="E340" s="5"/>
      <c r="F340" s="4">
        <f t="shared" si="22"/>
        <v>0</v>
      </c>
      <c r="G340" s="3">
        <f t="shared" si="23"/>
        <v>0</v>
      </c>
    </row>
    <row r="341" spans="1:7">
      <c r="A341" s="8"/>
      <c r="B341" s="9" t="s">
        <v>1365</v>
      </c>
      <c r="C341" s="26">
        <v>200</v>
      </c>
      <c r="D341" s="172"/>
      <c r="E341" s="5"/>
      <c r="F341" s="4">
        <f t="shared" si="22"/>
        <v>0</v>
      </c>
      <c r="G341" s="3">
        <f t="shared" si="23"/>
        <v>0</v>
      </c>
    </row>
    <row r="342" spans="1:7">
      <c r="A342" s="8"/>
      <c r="B342" s="9" t="s">
        <v>1364</v>
      </c>
      <c r="C342" s="26">
        <v>300</v>
      </c>
      <c r="D342" s="172"/>
      <c r="E342" s="5"/>
      <c r="F342" s="4">
        <f t="shared" si="22"/>
        <v>0</v>
      </c>
      <c r="G342" s="3">
        <f t="shared" si="23"/>
        <v>0</v>
      </c>
    </row>
    <row r="343" spans="1:7">
      <c r="B343" s="9" t="s">
        <v>1363</v>
      </c>
      <c r="C343" s="26">
        <v>300</v>
      </c>
      <c r="D343" s="172"/>
      <c r="E343" s="5"/>
      <c r="F343" s="4">
        <f t="shared" si="22"/>
        <v>0</v>
      </c>
      <c r="G343" s="3">
        <f t="shared" si="23"/>
        <v>0</v>
      </c>
    </row>
    <row r="344" spans="1:7">
      <c r="A344" s="8"/>
      <c r="B344" s="9" t="s">
        <v>1362</v>
      </c>
      <c r="C344" s="26">
        <v>300</v>
      </c>
      <c r="D344" s="172"/>
      <c r="E344" s="5"/>
      <c r="F344" s="4">
        <f t="shared" si="22"/>
        <v>0</v>
      </c>
      <c r="G344" s="3">
        <f t="shared" si="23"/>
        <v>0</v>
      </c>
    </row>
    <row r="345" spans="1:7">
      <c r="A345" s="8"/>
      <c r="B345" s="9" t="s">
        <v>1361</v>
      </c>
      <c r="C345" s="26">
        <v>300</v>
      </c>
      <c r="D345" s="172"/>
      <c r="E345" s="5"/>
      <c r="F345" s="4">
        <f t="shared" si="22"/>
        <v>0</v>
      </c>
      <c r="G345" s="3">
        <f t="shared" si="23"/>
        <v>0</v>
      </c>
    </row>
    <row r="346" spans="1:7">
      <c r="A346" s="8"/>
      <c r="B346" s="9" t="s">
        <v>1360</v>
      </c>
      <c r="C346" s="26">
        <v>300</v>
      </c>
      <c r="D346" s="172"/>
      <c r="E346" s="5"/>
      <c r="F346" s="4">
        <f t="shared" si="22"/>
        <v>0</v>
      </c>
      <c r="G346" s="3">
        <f t="shared" si="23"/>
        <v>0</v>
      </c>
    </row>
    <row r="347" spans="1:7">
      <c r="A347" s="8"/>
      <c r="B347" s="9" t="s">
        <v>1359</v>
      </c>
      <c r="C347" s="26">
        <v>300</v>
      </c>
      <c r="D347" s="172"/>
      <c r="E347" s="5"/>
      <c r="F347" s="4">
        <f t="shared" si="22"/>
        <v>0</v>
      </c>
      <c r="G347" s="3">
        <f t="shared" si="23"/>
        <v>0</v>
      </c>
    </row>
    <row r="348" spans="1:7">
      <c r="A348" s="8"/>
      <c r="B348" s="9" t="s">
        <v>1358</v>
      </c>
      <c r="C348" s="26">
        <v>300</v>
      </c>
      <c r="D348" s="172"/>
      <c r="E348" s="5"/>
      <c r="F348" s="4">
        <f t="shared" si="22"/>
        <v>0</v>
      </c>
      <c r="G348" s="3">
        <f t="shared" si="23"/>
        <v>0</v>
      </c>
    </row>
    <row r="349" spans="1:7">
      <c r="A349" s="8"/>
      <c r="B349" s="9" t="s">
        <v>1357</v>
      </c>
      <c r="C349" s="26">
        <v>300</v>
      </c>
      <c r="D349" s="172"/>
      <c r="E349" s="5"/>
      <c r="F349" s="4">
        <f t="shared" si="22"/>
        <v>0</v>
      </c>
      <c r="G349" s="3">
        <f t="shared" si="23"/>
        <v>0</v>
      </c>
    </row>
    <row r="350" spans="1:7">
      <c r="B350" s="9" t="s">
        <v>1356</v>
      </c>
      <c r="C350" s="26">
        <v>300</v>
      </c>
      <c r="D350" s="172"/>
      <c r="E350" s="5"/>
      <c r="F350" s="4">
        <f t="shared" si="22"/>
        <v>0</v>
      </c>
      <c r="G350" s="3">
        <f t="shared" si="23"/>
        <v>0</v>
      </c>
    </row>
    <row r="351" spans="1:7">
      <c r="B351" s="9" t="s">
        <v>1355</v>
      </c>
      <c r="C351" s="26">
        <v>300</v>
      </c>
      <c r="D351" s="172"/>
      <c r="E351" s="5"/>
      <c r="F351" s="4">
        <f t="shared" si="22"/>
        <v>0</v>
      </c>
      <c r="G351" s="3">
        <f t="shared" si="23"/>
        <v>0</v>
      </c>
    </row>
    <row r="352" spans="1:7">
      <c r="B352" s="9" t="s">
        <v>1354</v>
      </c>
      <c r="C352" s="26">
        <v>300</v>
      </c>
      <c r="D352" s="172"/>
      <c r="E352" s="5"/>
      <c r="F352" s="4">
        <f t="shared" si="22"/>
        <v>0</v>
      </c>
      <c r="G352" s="3">
        <f t="shared" si="23"/>
        <v>0</v>
      </c>
    </row>
    <row r="353" spans="1:7">
      <c r="B353" s="9" t="s">
        <v>1353</v>
      </c>
      <c r="C353" s="26">
        <v>300</v>
      </c>
      <c r="D353" s="172"/>
      <c r="E353" s="5"/>
      <c r="F353" s="4">
        <f t="shared" si="22"/>
        <v>0</v>
      </c>
      <c r="G353" s="3">
        <f t="shared" si="23"/>
        <v>0</v>
      </c>
    </row>
    <row r="354" spans="1:7">
      <c r="B354" s="9" t="s">
        <v>1352</v>
      </c>
      <c r="C354" s="26">
        <v>300</v>
      </c>
      <c r="D354" s="172"/>
      <c r="E354" s="5"/>
      <c r="F354" s="4">
        <f t="shared" si="22"/>
        <v>0</v>
      </c>
      <c r="G354" s="3">
        <f t="shared" si="23"/>
        <v>0</v>
      </c>
    </row>
    <row r="355" spans="1:7">
      <c r="B355" s="9" t="s">
        <v>1351</v>
      </c>
      <c r="C355" s="26">
        <v>300</v>
      </c>
      <c r="D355" s="172"/>
      <c r="E355" s="5"/>
      <c r="F355" s="4">
        <f t="shared" si="22"/>
        <v>0</v>
      </c>
      <c r="G355" s="3">
        <f t="shared" si="23"/>
        <v>0</v>
      </c>
    </row>
    <row r="356" spans="1:7">
      <c r="B356" s="9" t="s">
        <v>1350</v>
      </c>
      <c r="C356" s="26">
        <v>300</v>
      </c>
      <c r="D356" s="172"/>
      <c r="E356" s="5"/>
      <c r="F356" s="4">
        <f t="shared" si="22"/>
        <v>0</v>
      </c>
      <c r="G356" s="3">
        <f t="shared" si="23"/>
        <v>0</v>
      </c>
    </row>
    <row r="357" spans="1:7">
      <c r="B357" s="9" t="s">
        <v>1349</v>
      </c>
      <c r="C357" s="26">
        <v>300</v>
      </c>
      <c r="D357" s="172"/>
      <c r="E357" s="5"/>
      <c r="F357" s="4">
        <f t="shared" si="22"/>
        <v>0</v>
      </c>
      <c r="G357" s="3">
        <f t="shared" si="23"/>
        <v>0</v>
      </c>
    </row>
    <row r="358" spans="1:7">
      <c r="B358" s="9" t="s">
        <v>1348</v>
      </c>
      <c r="C358" s="26">
        <v>300</v>
      </c>
      <c r="D358" s="172"/>
      <c r="E358" s="5"/>
      <c r="F358" s="4">
        <f t="shared" si="22"/>
        <v>0</v>
      </c>
      <c r="G358" s="3">
        <f t="shared" si="23"/>
        <v>0</v>
      </c>
    </row>
    <row r="359" spans="1:7">
      <c r="B359" s="9" t="s">
        <v>1347</v>
      </c>
      <c r="C359" s="26">
        <v>300</v>
      </c>
      <c r="D359" s="172"/>
      <c r="E359" s="5"/>
      <c r="F359" s="4">
        <f t="shared" si="22"/>
        <v>0</v>
      </c>
      <c r="G359" s="3">
        <f t="shared" si="23"/>
        <v>0</v>
      </c>
    </row>
    <row r="360" spans="1:7">
      <c r="B360" s="9" t="s">
        <v>1346</v>
      </c>
      <c r="C360" s="26">
        <v>300</v>
      </c>
      <c r="D360" s="172"/>
      <c r="E360" s="5"/>
      <c r="F360" s="4">
        <f t="shared" si="22"/>
        <v>0</v>
      </c>
      <c r="G360" s="3">
        <f t="shared" si="23"/>
        <v>0</v>
      </c>
    </row>
    <row r="361" spans="1:7">
      <c r="B361" s="9" t="s">
        <v>1345</v>
      </c>
      <c r="C361" s="26">
        <v>300</v>
      </c>
      <c r="D361" s="172"/>
      <c r="E361" s="5"/>
      <c r="F361" s="4">
        <f t="shared" si="22"/>
        <v>0</v>
      </c>
      <c r="G361" s="3">
        <f t="shared" si="23"/>
        <v>0</v>
      </c>
    </row>
    <row r="362" spans="1:7">
      <c r="B362" s="9" t="s">
        <v>1344</v>
      </c>
      <c r="C362" s="26">
        <v>300</v>
      </c>
      <c r="D362" s="172"/>
      <c r="E362" s="5"/>
      <c r="F362" s="4">
        <f t="shared" si="22"/>
        <v>0</v>
      </c>
      <c r="G362" s="3">
        <f t="shared" si="23"/>
        <v>0</v>
      </c>
    </row>
    <row r="363" spans="1:7">
      <c r="B363" s="9" t="s">
        <v>1343</v>
      </c>
      <c r="C363" s="26">
        <v>300</v>
      </c>
      <c r="D363" s="172"/>
      <c r="E363" s="5"/>
      <c r="F363" s="4">
        <f t="shared" si="22"/>
        <v>0</v>
      </c>
      <c r="G363" s="3">
        <f t="shared" si="23"/>
        <v>0</v>
      </c>
    </row>
    <row r="364" spans="1:7">
      <c r="B364" s="9" t="s">
        <v>1342</v>
      </c>
      <c r="C364" s="26">
        <v>300</v>
      </c>
      <c r="D364" s="172"/>
      <c r="E364" s="5"/>
      <c r="F364" s="4">
        <f t="shared" si="22"/>
        <v>0</v>
      </c>
      <c r="G364" s="3">
        <f t="shared" si="23"/>
        <v>0</v>
      </c>
    </row>
    <row r="365" spans="1:7">
      <c r="B365" s="9" t="s">
        <v>1341</v>
      </c>
      <c r="C365" s="26">
        <v>300</v>
      </c>
      <c r="D365" s="172"/>
      <c r="E365" s="5"/>
      <c r="F365" s="4">
        <f t="shared" si="22"/>
        <v>0</v>
      </c>
      <c r="G365" s="3">
        <f t="shared" si="23"/>
        <v>0</v>
      </c>
    </row>
    <row r="366" spans="1:7">
      <c r="B366" s="9" t="s">
        <v>1340</v>
      </c>
      <c r="C366" s="26">
        <v>300</v>
      </c>
      <c r="D366" s="172"/>
      <c r="E366" s="5"/>
      <c r="F366" s="4">
        <f t="shared" si="22"/>
        <v>0</v>
      </c>
      <c r="G366" s="3">
        <f t="shared" si="23"/>
        <v>0</v>
      </c>
    </row>
    <row r="367" spans="1:7">
      <c r="B367" s="9" t="s">
        <v>1339</v>
      </c>
      <c r="C367" s="26">
        <v>300</v>
      </c>
      <c r="D367" s="172"/>
      <c r="E367" s="5"/>
      <c r="F367" s="4">
        <f t="shared" si="22"/>
        <v>0</v>
      </c>
      <c r="G367" s="3">
        <f t="shared" si="23"/>
        <v>0</v>
      </c>
    </row>
    <row r="368" spans="1:7" ht="21">
      <c r="A368" s="21" t="s">
        <v>1338</v>
      </c>
      <c r="B368" s="173"/>
      <c r="C368" s="18"/>
      <c r="D368" s="18"/>
      <c r="E368" s="18"/>
      <c r="F368" s="17"/>
      <c r="G368" s="17"/>
    </row>
    <row r="369" spans="1:7">
      <c r="A369" s="8"/>
      <c r="B369" s="9" t="s">
        <v>1337</v>
      </c>
      <c r="C369" s="7">
        <v>1200</v>
      </c>
      <c r="D369" s="172"/>
      <c r="E369" s="5"/>
      <c r="F369" s="4">
        <f t="shared" ref="F369:F393" si="24">C369*E369</f>
        <v>0</v>
      </c>
      <c r="G369" s="3">
        <f t="shared" ref="G369:G393" si="25">D369*E369</f>
        <v>0</v>
      </c>
    </row>
    <row r="370" spans="1:7">
      <c r="A370" s="8"/>
      <c r="B370" s="27" t="s">
        <v>1336</v>
      </c>
      <c r="C370" s="7">
        <v>1400</v>
      </c>
      <c r="D370" s="172"/>
      <c r="E370" s="5"/>
      <c r="F370" s="4">
        <f t="shared" si="24"/>
        <v>0</v>
      </c>
      <c r="G370" s="3">
        <f t="shared" si="25"/>
        <v>0</v>
      </c>
    </row>
    <row r="371" spans="1:7">
      <c r="A371" s="8"/>
      <c r="B371" s="27" t="s">
        <v>1335</v>
      </c>
      <c r="C371" s="7">
        <v>1400</v>
      </c>
      <c r="D371" s="172"/>
      <c r="E371" s="5"/>
      <c r="F371" s="4">
        <f t="shared" si="24"/>
        <v>0</v>
      </c>
      <c r="G371" s="3">
        <f t="shared" si="25"/>
        <v>0</v>
      </c>
    </row>
    <row r="372" spans="1:7">
      <c r="A372" s="8"/>
      <c r="B372" s="27" t="s">
        <v>1334</v>
      </c>
      <c r="C372" s="7">
        <v>1400</v>
      </c>
      <c r="D372" s="172"/>
      <c r="E372" s="5"/>
      <c r="F372" s="4">
        <f t="shared" si="24"/>
        <v>0</v>
      </c>
      <c r="G372" s="3">
        <f t="shared" si="25"/>
        <v>0</v>
      </c>
    </row>
    <row r="373" spans="1:7">
      <c r="A373" s="8"/>
      <c r="B373" s="27" t="s">
        <v>1333</v>
      </c>
      <c r="C373" s="7">
        <v>1400</v>
      </c>
      <c r="D373" s="172"/>
      <c r="E373" s="5"/>
      <c r="F373" s="4">
        <f t="shared" si="24"/>
        <v>0</v>
      </c>
      <c r="G373" s="3">
        <f t="shared" si="25"/>
        <v>0</v>
      </c>
    </row>
    <row r="374" spans="1:7">
      <c r="A374" s="8"/>
      <c r="B374" s="27" t="s">
        <v>1332</v>
      </c>
      <c r="C374" s="7">
        <v>1400</v>
      </c>
      <c r="D374" s="172"/>
      <c r="E374" s="5"/>
      <c r="F374" s="4">
        <f t="shared" si="24"/>
        <v>0</v>
      </c>
      <c r="G374" s="3">
        <f t="shared" si="25"/>
        <v>0</v>
      </c>
    </row>
    <row r="375" spans="1:7">
      <c r="A375" s="8"/>
      <c r="B375" s="27" t="s">
        <v>1331</v>
      </c>
      <c r="C375" s="7">
        <v>1400</v>
      </c>
      <c r="D375" s="172"/>
      <c r="E375" s="5"/>
      <c r="F375" s="4">
        <f t="shared" si="24"/>
        <v>0</v>
      </c>
      <c r="G375" s="3">
        <f t="shared" si="25"/>
        <v>0</v>
      </c>
    </row>
    <row r="376" spans="1:7">
      <c r="B376" s="27" t="s">
        <v>1330</v>
      </c>
      <c r="C376" s="7">
        <v>1400</v>
      </c>
      <c r="D376" s="172"/>
      <c r="E376" s="5"/>
      <c r="F376" s="4">
        <f t="shared" si="24"/>
        <v>0</v>
      </c>
      <c r="G376" s="3">
        <f t="shared" si="25"/>
        <v>0</v>
      </c>
    </row>
    <row r="377" spans="1:7">
      <c r="A377" s="8"/>
      <c r="B377" s="27" t="s">
        <v>1329</v>
      </c>
      <c r="C377" s="7">
        <v>1400</v>
      </c>
      <c r="D377" s="172"/>
      <c r="E377" s="5"/>
      <c r="F377" s="4">
        <f t="shared" si="24"/>
        <v>0</v>
      </c>
      <c r="G377" s="3">
        <f t="shared" si="25"/>
        <v>0</v>
      </c>
    </row>
    <row r="378" spans="1:7">
      <c r="A378" s="8"/>
      <c r="B378" s="27" t="s">
        <v>1328</v>
      </c>
      <c r="C378" s="7">
        <v>1400</v>
      </c>
      <c r="D378" s="172"/>
      <c r="E378" s="5"/>
      <c r="F378" s="4">
        <f t="shared" si="24"/>
        <v>0</v>
      </c>
      <c r="G378" s="3">
        <f t="shared" si="25"/>
        <v>0</v>
      </c>
    </row>
    <row r="379" spans="1:7">
      <c r="A379" s="8"/>
      <c r="B379" s="27" t="s">
        <v>1327</v>
      </c>
      <c r="C379" s="7">
        <v>1400</v>
      </c>
      <c r="D379" s="172"/>
      <c r="E379" s="5"/>
      <c r="F379" s="4">
        <f t="shared" si="24"/>
        <v>0</v>
      </c>
      <c r="G379" s="3">
        <f t="shared" si="25"/>
        <v>0</v>
      </c>
    </row>
    <row r="380" spans="1:7">
      <c r="B380" s="27" t="s">
        <v>1326</v>
      </c>
      <c r="C380" s="7">
        <v>1400</v>
      </c>
      <c r="D380" s="172"/>
      <c r="E380" s="5"/>
      <c r="F380" s="4">
        <f t="shared" si="24"/>
        <v>0</v>
      </c>
      <c r="G380" s="3">
        <f t="shared" si="25"/>
        <v>0</v>
      </c>
    </row>
    <row r="381" spans="1:7">
      <c r="B381" s="27" t="s">
        <v>1325</v>
      </c>
      <c r="C381" s="7">
        <v>1400</v>
      </c>
      <c r="D381" s="172"/>
      <c r="E381" s="5"/>
      <c r="F381" s="4">
        <f t="shared" si="24"/>
        <v>0</v>
      </c>
      <c r="G381" s="3">
        <f t="shared" si="25"/>
        <v>0</v>
      </c>
    </row>
    <row r="382" spans="1:7">
      <c r="A382" s="8"/>
      <c r="B382" s="27" t="s">
        <v>1324</v>
      </c>
      <c r="C382" s="7">
        <v>1400</v>
      </c>
      <c r="D382" s="172"/>
      <c r="E382" s="5"/>
      <c r="F382" s="4">
        <f t="shared" si="24"/>
        <v>0</v>
      </c>
      <c r="G382" s="3">
        <f t="shared" si="25"/>
        <v>0</v>
      </c>
    </row>
    <row r="383" spans="1:7">
      <c r="A383" s="8"/>
      <c r="B383" s="27" t="s">
        <v>1323</v>
      </c>
      <c r="C383" s="7">
        <v>1400</v>
      </c>
      <c r="D383" s="172"/>
      <c r="E383" s="5"/>
      <c r="F383" s="4">
        <f t="shared" si="24"/>
        <v>0</v>
      </c>
      <c r="G383" s="3">
        <f t="shared" si="25"/>
        <v>0</v>
      </c>
    </row>
    <row r="384" spans="1:7">
      <c r="A384" s="8"/>
      <c r="B384" s="27" t="s">
        <v>1322</v>
      </c>
      <c r="C384" s="7">
        <v>1400</v>
      </c>
      <c r="D384" s="172"/>
      <c r="E384" s="5"/>
      <c r="F384" s="4">
        <f t="shared" si="24"/>
        <v>0</v>
      </c>
      <c r="G384" s="3">
        <f t="shared" si="25"/>
        <v>0</v>
      </c>
    </row>
    <row r="385" spans="1:7">
      <c r="A385" s="8"/>
      <c r="B385" s="27" t="s">
        <v>1321</v>
      </c>
      <c r="C385" s="7">
        <v>1400</v>
      </c>
      <c r="D385" s="172"/>
      <c r="E385" s="5"/>
      <c r="F385" s="4">
        <f t="shared" si="24"/>
        <v>0</v>
      </c>
      <c r="G385" s="3">
        <f t="shared" si="25"/>
        <v>0</v>
      </c>
    </row>
    <row r="386" spans="1:7">
      <c r="A386" s="8"/>
      <c r="B386" s="27" t="s">
        <v>1320</v>
      </c>
      <c r="C386" s="7">
        <v>1400</v>
      </c>
      <c r="D386" s="172"/>
      <c r="E386" s="5"/>
      <c r="F386" s="4">
        <f t="shared" si="24"/>
        <v>0</v>
      </c>
      <c r="G386" s="3">
        <f t="shared" si="25"/>
        <v>0</v>
      </c>
    </row>
    <row r="387" spans="1:7">
      <c r="A387" s="8"/>
      <c r="B387" s="27" t="s">
        <v>1319</v>
      </c>
      <c r="C387" s="7">
        <v>1400</v>
      </c>
      <c r="D387" s="172"/>
      <c r="E387" s="5"/>
      <c r="F387" s="4">
        <f t="shared" si="24"/>
        <v>0</v>
      </c>
      <c r="G387" s="3">
        <f t="shared" si="25"/>
        <v>0</v>
      </c>
    </row>
    <row r="388" spans="1:7">
      <c r="B388" s="27" t="s">
        <v>1318</v>
      </c>
      <c r="C388" s="7">
        <v>1400</v>
      </c>
      <c r="D388" s="172"/>
      <c r="E388" s="5"/>
      <c r="F388" s="4">
        <f t="shared" si="24"/>
        <v>0</v>
      </c>
      <c r="G388" s="3">
        <f t="shared" si="25"/>
        <v>0</v>
      </c>
    </row>
    <row r="389" spans="1:7">
      <c r="A389" s="8"/>
      <c r="B389" s="27" t="s">
        <v>1317</v>
      </c>
      <c r="C389" s="7">
        <v>1400</v>
      </c>
      <c r="D389" s="172"/>
      <c r="E389" s="5"/>
      <c r="F389" s="4">
        <f t="shared" si="24"/>
        <v>0</v>
      </c>
      <c r="G389" s="3">
        <f t="shared" si="25"/>
        <v>0</v>
      </c>
    </row>
    <row r="390" spans="1:7">
      <c r="A390" s="8"/>
      <c r="B390" s="27" t="s">
        <v>1316</v>
      </c>
      <c r="C390" s="7">
        <v>1400</v>
      </c>
      <c r="D390" s="172"/>
      <c r="E390" s="5"/>
      <c r="F390" s="4">
        <f t="shared" si="24"/>
        <v>0</v>
      </c>
      <c r="G390" s="3">
        <f t="shared" si="25"/>
        <v>0</v>
      </c>
    </row>
    <row r="391" spans="1:7">
      <c r="A391" s="8"/>
      <c r="B391" s="27" t="s">
        <v>1315</v>
      </c>
      <c r="C391" s="7">
        <v>1400</v>
      </c>
      <c r="D391" s="172"/>
      <c r="E391" s="5"/>
      <c r="F391" s="4">
        <f t="shared" si="24"/>
        <v>0</v>
      </c>
      <c r="G391" s="3">
        <f t="shared" si="25"/>
        <v>0</v>
      </c>
    </row>
    <row r="392" spans="1:7">
      <c r="B392" s="27" t="s">
        <v>1314</v>
      </c>
      <c r="C392" s="7">
        <v>1400</v>
      </c>
      <c r="D392" s="172"/>
      <c r="E392" s="5"/>
      <c r="F392" s="4">
        <f t="shared" si="24"/>
        <v>0</v>
      </c>
      <c r="G392" s="3">
        <f t="shared" si="25"/>
        <v>0</v>
      </c>
    </row>
    <row r="393" spans="1:7">
      <c r="B393" s="27" t="s">
        <v>1313</v>
      </c>
      <c r="C393" s="7">
        <v>1400</v>
      </c>
      <c r="D393" s="172"/>
      <c r="E393" s="5"/>
      <c r="F393" s="4">
        <f t="shared" si="24"/>
        <v>0</v>
      </c>
      <c r="G393" s="3">
        <f t="shared" si="25"/>
        <v>0</v>
      </c>
    </row>
    <row r="394" spans="1:7" ht="21">
      <c r="A394" s="21" t="s">
        <v>1312</v>
      </c>
      <c r="B394" s="173"/>
      <c r="C394" s="19"/>
      <c r="D394" s="18"/>
      <c r="E394" s="18"/>
      <c r="F394" s="17"/>
      <c r="G394" s="17"/>
    </row>
    <row r="395" spans="1:7">
      <c r="B395" s="9" t="s">
        <v>1311</v>
      </c>
      <c r="C395" s="7">
        <v>1250</v>
      </c>
      <c r="D395" s="172"/>
      <c r="E395" s="5"/>
      <c r="F395" s="4">
        <f t="shared" ref="F395:F418" si="26">C395*E395</f>
        <v>0</v>
      </c>
      <c r="G395" s="3">
        <f t="shared" ref="G395:G418" si="27">D395*E395</f>
        <v>0</v>
      </c>
    </row>
    <row r="396" spans="1:7">
      <c r="A396" s="8"/>
      <c r="B396" s="27" t="s">
        <v>1310</v>
      </c>
      <c r="C396" s="7">
        <v>1450</v>
      </c>
      <c r="D396" s="172"/>
      <c r="E396" s="5"/>
      <c r="F396" s="4">
        <f t="shared" si="26"/>
        <v>0</v>
      </c>
      <c r="G396" s="3">
        <f t="shared" si="27"/>
        <v>0</v>
      </c>
    </row>
    <row r="397" spans="1:7">
      <c r="A397" s="8"/>
      <c r="B397" s="27" t="s">
        <v>1309</v>
      </c>
      <c r="C397" s="7">
        <v>1450</v>
      </c>
      <c r="D397" s="172"/>
      <c r="E397" s="5"/>
      <c r="F397" s="4">
        <f t="shared" si="26"/>
        <v>0</v>
      </c>
      <c r="G397" s="3">
        <f t="shared" si="27"/>
        <v>0</v>
      </c>
    </row>
    <row r="398" spans="1:7">
      <c r="A398" s="8"/>
      <c r="B398" s="27" t="s">
        <v>1308</v>
      </c>
      <c r="C398" s="7">
        <v>1450</v>
      </c>
      <c r="D398" s="172"/>
      <c r="E398" s="5"/>
      <c r="F398" s="4">
        <f t="shared" si="26"/>
        <v>0</v>
      </c>
      <c r="G398" s="3">
        <f t="shared" si="27"/>
        <v>0</v>
      </c>
    </row>
    <row r="399" spans="1:7">
      <c r="A399" s="8"/>
      <c r="B399" s="27" t="s">
        <v>1307</v>
      </c>
      <c r="C399" s="7">
        <v>1450</v>
      </c>
      <c r="D399" s="172"/>
      <c r="E399" s="5"/>
      <c r="F399" s="4">
        <f t="shared" si="26"/>
        <v>0</v>
      </c>
      <c r="G399" s="3">
        <f t="shared" si="27"/>
        <v>0</v>
      </c>
    </row>
    <row r="400" spans="1:7">
      <c r="A400" s="8"/>
      <c r="B400" s="27" t="s">
        <v>1306</v>
      </c>
      <c r="C400" s="7">
        <v>1450</v>
      </c>
      <c r="D400" s="172"/>
      <c r="E400" s="5"/>
      <c r="F400" s="4">
        <f t="shared" si="26"/>
        <v>0</v>
      </c>
      <c r="G400" s="3">
        <f t="shared" si="27"/>
        <v>0</v>
      </c>
    </row>
    <row r="401" spans="1:7">
      <c r="B401" s="27" t="s">
        <v>1305</v>
      </c>
      <c r="C401" s="7">
        <v>1450</v>
      </c>
      <c r="D401" s="172"/>
      <c r="E401" s="5"/>
      <c r="F401" s="4">
        <f t="shared" si="26"/>
        <v>0</v>
      </c>
      <c r="G401" s="3">
        <f t="shared" si="27"/>
        <v>0</v>
      </c>
    </row>
    <row r="402" spans="1:7">
      <c r="A402" s="8"/>
      <c r="B402" s="27" t="s">
        <v>1304</v>
      </c>
      <c r="C402" s="7">
        <v>1450</v>
      </c>
      <c r="D402" s="172"/>
      <c r="E402" s="5"/>
      <c r="F402" s="4">
        <f t="shared" si="26"/>
        <v>0</v>
      </c>
      <c r="G402" s="3">
        <f t="shared" si="27"/>
        <v>0</v>
      </c>
    </row>
    <row r="403" spans="1:7">
      <c r="A403" s="8"/>
      <c r="B403" s="27" t="s">
        <v>1303</v>
      </c>
      <c r="C403" s="7">
        <v>1450</v>
      </c>
      <c r="D403" s="172"/>
      <c r="E403" s="5"/>
      <c r="F403" s="4">
        <f t="shared" si="26"/>
        <v>0</v>
      </c>
      <c r="G403" s="3">
        <f t="shared" si="27"/>
        <v>0</v>
      </c>
    </row>
    <row r="404" spans="1:7">
      <c r="A404" s="8"/>
      <c r="B404" s="27" t="s">
        <v>1302</v>
      </c>
      <c r="C404" s="7">
        <v>1450</v>
      </c>
      <c r="D404" s="172"/>
      <c r="E404" s="5"/>
      <c r="F404" s="4">
        <f t="shared" si="26"/>
        <v>0</v>
      </c>
      <c r="G404" s="3">
        <f t="shared" si="27"/>
        <v>0</v>
      </c>
    </row>
    <row r="405" spans="1:7">
      <c r="B405" s="27" t="s">
        <v>1301</v>
      </c>
      <c r="C405" s="7">
        <v>1450</v>
      </c>
      <c r="D405" s="172"/>
      <c r="E405" s="5"/>
      <c r="F405" s="4">
        <f t="shared" si="26"/>
        <v>0</v>
      </c>
      <c r="G405" s="3">
        <f t="shared" si="27"/>
        <v>0</v>
      </c>
    </row>
    <row r="406" spans="1:7">
      <c r="B406" s="27" t="s">
        <v>1300</v>
      </c>
      <c r="C406" s="7">
        <v>1450</v>
      </c>
      <c r="D406" s="172"/>
      <c r="E406" s="5"/>
      <c r="F406" s="4">
        <f t="shared" si="26"/>
        <v>0</v>
      </c>
      <c r="G406" s="3">
        <f t="shared" si="27"/>
        <v>0</v>
      </c>
    </row>
    <row r="407" spans="1:7">
      <c r="A407" s="8"/>
      <c r="B407" s="27" t="s">
        <v>1299</v>
      </c>
      <c r="C407" s="7">
        <v>1450</v>
      </c>
      <c r="D407" s="172"/>
      <c r="E407" s="5"/>
      <c r="F407" s="4">
        <f t="shared" si="26"/>
        <v>0</v>
      </c>
      <c r="G407" s="3">
        <f t="shared" si="27"/>
        <v>0</v>
      </c>
    </row>
    <row r="408" spans="1:7">
      <c r="A408" s="8"/>
      <c r="B408" s="27" t="s">
        <v>1298</v>
      </c>
      <c r="C408" s="7">
        <v>1450</v>
      </c>
      <c r="D408" s="172"/>
      <c r="E408" s="5"/>
      <c r="F408" s="4">
        <f t="shared" si="26"/>
        <v>0</v>
      </c>
      <c r="G408" s="3">
        <f t="shared" si="27"/>
        <v>0</v>
      </c>
    </row>
    <row r="409" spans="1:7">
      <c r="A409" s="8"/>
      <c r="B409" s="27" t="s">
        <v>1297</v>
      </c>
      <c r="C409" s="7">
        <v>1450</v>
      </c>
      <c r="D409" s="172"/>
      <c r="E409" s="5"/>
      <c r="F409" s="4">
        <f t="shared" si="26"/>
        <v>0</v>
      </c>
      <c r="G409" s="3">
        <f t="shared" si="27"/>
        <v>0</v>
      </c>
    </row>
    <row r="410" spans="1:7">
      <c r="A410" s="8"/>
      <c r="B410" s="27" t="s">
        <v>1296</v>
      </c>
      <c r="C410" s="7">
        <v>1450</v>
      </c>
      <c r="D410" s="172"/>
      <c r="E410" s="5"/>
      <c r="F410" s="4">
        <f t="shared" si="26"/>
        <v>0</v>
      </c>
      <c r="G410" s="3">
        <f t="shared" si="27"/>
        <v>0</v>
      </c>
    </row>
    <row r="411" spans="1:7">
      <c r="A411" s="8"/>
      <c r="B411" s="27" t="s">
        <v>1295</v>
      </c>
      <c r="C411" s="7">
        <v>1450</v>
      </c>
      <c r="D411" s="172"/>
      <c r="E411" s="5"/>
      <c r="F411" s="4">
        <f t="shared" si="26"/>
        <v>0</v>
      </c>
      <c r="G411" s="3">
        <f t="shared" si="27"/>
        <v>0</v>
      </c>
    </row>
    <row r="412" spans="1:7">
      <c r="A412" s="8"/>
      <c r="B412" s="27" t="s">
        <v>1294</v>
      </c>
      <c r="C412" s="7">
        <v>1450</v>
      </c>
      <c r="D412" s="172"/>
      <c r="E412" s="5"/>
      <c r="F412" s="4">
        <f t="shared" si="26"/>
        <v>0</v>
      </c>
      <c r="G412" s="3">
        <f t="shared" si="27"/>
        <v>0</v>
      </c>
    </row>
    <row r="413" spans="1:7">
      <c r="B413" s="27" t="s">
        <v>1293</v>
      </c>
      <c r="C413" s="7">
        <v>1450</v>
      </c>
      <c r="D413" s="172"/>
      <c r="E413" s="5"/>
      <c r="F413" s="4">
        <f t="shared" si="26"/>
        <v>0</v>
      </c>
      <c r="G413" s="3">
        <f t="shared" si="27"/>
        <v>0</v>
      </c>
    </row>
    <row r="414" spans="1:7">
      <c r="A414" s="8"/>
      <c r="B414" s="27" t="s">
        <v>1292</v>
      </c>
      <c r="C414" s="7">
        <v>1450</v>
      </c>
      <c r="D414" s="172"/>
      <c r="E414" s="5"/>
      <c r="F414" s="4">
        <f t="shared" si="26"/>
        <v>0</v>
      </c>
      <c r="G414" s="3">
        <f t="shared" si="27"/>
        <v>0</v>
      </c>
    </row>
    <row r="415" spans="1:7">
      <c r="A415" s="8"/>
      <c r="B415" s="27" t="s">
        <v>1291</v>
      </c>
      <c r="C415" s="7">
        <v>1450</v>
      </c>
      <c r="D415" s="172"/>
      <c r="E415" s="5"/>
      <c r="F415" s="4">
        <f t="shared" si="26"/>
        <v>0</v>
      </c>
      <c r="G415" s="3">
        <f t="shared" si="27"/>
        <v>0</v>
      </c>
    </row>
    <row r="416" spans="1:7">
      <c r="A416" s="8"/>
      <c r="B416" s="27" t="s">
        <v>1290</v>
      </c>
      <c r="C416" s="7">
        <v>1450</v>
      </c>
      <c r="D416" s="172"/>
      <c r="E416" s="5"/>
      <c r="F416" s="4">
        <f t="shared" si="26"/>
        <v>0</v>
      </c>
      <c r="G416" s="3">
        <f t="shared" si="27"/>
        <v>0</v>
      </c>
    </row>
    <row r="417" spans="1:7">
      <c r="B417" s="27" t="s">
        <v>1289</v>
      </c>
      <c r="C417" s="7">
        <v>1450</v>
      </c>
      <c r="D417" s="172"/>
      <c r="E417" s="5"/>
      <c r="F417" s="4">
        <f t="shared" si="26"/>
        <v>0</v>
      </c>
      <c r="G417" s="3">
        <f t="shared" si="27"/>
        <v>0</v>
      </c>
    </row>
    <row r="418" spans="1:7">
      <c r="B418" s="27" t="s">
        <v>1288</v>
      </c>
      <c r="C418" s="7">
        <v>1450</v>
      </c>
      <c r="D418" s="172"/>
      <c r="E418" s="5"/>
      <c r="F418" s="4">
        <f t="shared" si="26"/>
        <v>0</v>
      </c>
      <c r="G418" s="3">
        <f t="shared" si="27"/>
        <v>0</v>
      </c>
    </row>
    <row r="419" spans="1:7" ht="21">
      <c r="A419" s="21" t="s">
        <v>1287</v>
      </c>
      <c r="B419" s="173"/>
      <c r="C419" s="19"/>
      <c r="D419" s="18"/>
      <c r="E419" s="18"/>
      <c r="F419" s="17"/>
      <c r="G419" s="17"/>
    </row>
    <row r="420" spans="1:7">
      <c r="B420" s="9" t="s">
        <v>1286</v>
      </c>
      <c r="C420" s="7">
        <v>1200</v>
      </c>
      <c r="D420" s="172"/>
      <c r="E420" s="5"/>
      <c r="F420" s="4">
        <f t="shared" ref="F420:F438" si="28">C420*E420</f>
        <v>0</v>
      </c>
      <c r="G420" s="3">
        <f t="shared" ref="G420:G438" si="29">D420*E420</f>
        <v>0</v>
      </c>
    </row>
    <row r="421" spans="1:7">
      <c r="A421" s="8"/>
      <c r="B421" s="9" t="s">
        <v>1285</v>
      </c>
      <c r="C421" s="7">
        <v>1400</v>
      </c>
      <c r="D421" s="172"/>
      <c r="E421" s="5"/>
      <c r="F421" s="4">
        <f t="shared" si="28"/>
        <v>0</v>
      </c>
      <c r="G421" s="3">
        <f t="shared" si="29"/>
        <v>0</v>
      </c>
    </row>
    <row r="422" spans="1:7">
      <c r="A422" s="8"/>
      <c r="B422" s="9" t="s">
        <v>1284</v>
      </c>
      <c r="C422" s="7">
        <v>1400</v>
      </c>
      <c r="D422" s="172"/>
      <c r="E422" s="5"/>
      <c r="F422" s="4">
        <f t="shared" si="28"/>
        <v>0</v>
      </c>
      <c r="G422" s="3">
        <f t="shared" si="29"/>
        <v>0</v>
      </c>
    </row>
    <row r="423" spans="1:7">
      <c r="A423" s="8"/>
      <c r="B423" s="9" t="s">
        <v>1283</v>
      </c>
      <c r="C423" s="7">
        <v>1400</v>
      </c>
      <c r="D423" s="172"/>
      <c r="E423" s="5"/>
      <c r="F423" s="4">
        <f t="shared" si="28"/>
        <v>0</v>
      </c>
      <c r="G423" s="3">
        <f t="shared" si="29"/>
        <v>0</v>
      </c>
    </row>
    <row r="424" spans="1:7">
      <c r="A424" s="8"/>
      <c r="B424" s="9" t="s">
        <v>1282</v>
      </c>
      <c r="C424" s="7">
        <v>1400</v>
      </c>
      <c r="D424" s="172"/>
      <c r="E424" s="5"/>
      <c r="F424" s="4">
        <f t="shared" si="28"/>
        <v>0</v>
      </c>
      <c r="G424" s="3">
        <f t="shared" si="29"/>
        <v>0</v>
      </c>
    </row>
    <row r="425" spans="1:7">
      <c r="A425" s="8"/>
      <c r="B425" s="9" t="s">
        <v>1281</v>
      </c>
      <c r="C425" s="7">
        <v>1400</v>
      </c>
      <c r="D425" s="172"/>
      <c r="E425" s="5"/>
      <c r="F425" s="4">
        <f t="shared" si="28"/>
        <v>0</v>
      </c>
      <c r="G425" s="3">
        <f t="shared" si="29"/>
        <v>0</v>
      </c>
    </row>
    <row r="426" spans="1:7">
      <c r="B426" s="9" t="s">
        <v>1280</v>
      </c>
      <c r="C426" s="7">
        <v>1400</v>
      </c>
      <c r="D426" s="172"/>
      <c r="E426" s="5"/>
      <c r="F426" s="4">
        <f t="shared" si="28"/>
        <v>0</v>
      </c>
      <c r="G426" s="3">
        <f t="shared" si="29"/>
        <v>0</v>
      </c>
    </row>
    <row r="427" spans="1:7">
      <c r="A427" s="8"/>
      <c r="B427" s="9" t="s">
        <v>1279</v>
      </c>
      <c r="C427" s="7">
        <v>1400</v>
      </c>
      <c r="D427" s="172"/>
      <c r="E427" s="5"/>
      <c r="F427" s="4">
        <f t="shared" si="28"/>
        <v>0</v>
      </c>
      <c r="G427" s="3">
        <f t="shared" si="29"/>
        <v>0</v>
      </c>
    </row>
    <row r="428" spans="1:7">
      <c r="A428" s="8"/>
      <c r="B428" s="9" t="s">
        <v>1278</v>
      </c>
      <c r="C428" s="7">
        <v>1400</v>
      </c>
      <c r="D428" s="172"/>
      <c r="E428" s="5"/>
      <c r="F428" s="4">
        <f t="shared" si="28"/>
        <v>0</v>
      </c>
      <c r="G428" s="3">
        <f t="shared" si="29"/>
        <v>0</v>
      </c>
    </row>
    <row r="429" spans="1:7">
      <c r="A429" s="8"/>
      <c r="B429" s="9" t="s">
        <v>1277</v>
      </c>
      <c r="C429" s="7">
        <v>1400</v>
      </c>
      <c r="D429" s="172"/>
      <c r="E429" s="5"/>
      <c r="F429" s="4">
        <f t="shared" si="28"/>
        <v>0</v>
      </c>
      <c r="G429" s="3">
        <f t="shared" si="29"/>
        <v>0</v>
      </c>
    </row>
    <row r="430" spans="1:7">
      <c r="B430" s="9" t="s">
        <v>1276</v>
      </c>
      <c r="C430" s="7">
        <v>1400</v>
      </c>
      <c r="D430" s="172"/>
      <c r="E430" s="5"/>
      <c r="F430" s="4">
        <f t="shared" si="28"/>
        <v>0</v>
      </c>
      <c r="G430" s="3">
        <f t="shared" si="29"/>
        <v>0</v>
      </c>
    </row>
    <row r="431" spans="1:7">
      <c r="A431" s="8"/>
      <c r="B431" s="9" t="s">
        <v>1275</v>
      </c>
      <c r="C431" s="7">
        <v>1400</v>
      </c>
      <c r="D431" s="172"/>
      <c r="E431" s="5"/>
      <c r="F431" s="4">
        <f t="shared" si="28"/>
        <v>0</v>
      </c>
      <c r="G431" s="3">
        <f t="shared" si="29"/>
        <v>0</v>
      </c>
    </row>
    <row r="432" spans="1:7">
      <c r="A432" s="8"/>
      <c r="B432" s="9" t="s">
        <v>1274</v>
      </c>
      <c r="C432" s="7">
        <v>1400</v>
      </c>
      <c r="D432" s="172"/>
      <c r="E432" s="5"/>
      <c r="F432" s="4">
        <f t="shared" si="28"/>
        <v>0</v>
      </c>
      <c r="G432" s="3">
        <f t="shared" si="29"/>
        <v>0</v>
      </c>
    </row>
    <row r="433" spans="1:7">
      <c r="A433" s="8"/>
      <c r="B433" s="9" t="s">
        <v>1273</v>
      </c>
      <c r="C433" s="7">
        <v>1400</v>
      </c>
      <c r="D433" s="172"/>
      <c r="E433" s="5"/>
      <c r="F433" s="4">
        <f t="shared" si="28"/>
        <v>0</v>
      </c>
      <c r="G433" s="3">
        <f t="shared" si="29"/>
        <v>0</v>
      </c>
    </row>
    <row r="434" spans="1:7">
      <c r="A434" s="8"/>
      <c r="B434" s="9" t="s">
        <v>1272</v>
      </c>
      <c r="C434" s="7">
        <v>1400</v>
      </c>
      <c r="D434" s="172"/>
      <c r="E434" s="5"/>
      <c r="F434" s="4">
        <f t="shared" si="28"/>
        <v>0</v>
      </c>
      <c r="G434" s="3">
        <f t="shared" si="29"/>
        <v>0</v>
      </c>
    </row>
    <row r="435" spans="1:7">
      <c r="B435" s="9" t="s">
        <v>1271</v>
      </c>
      <c r="C435" s="7">
        <v>1400</v>
      </c>
      <c r="D435" s="172"/>
      <c r="E435" s="5"/>
      <c r="F435" s="4">
        <f t="shared" si="28"/>
        <v>0</v>
      </c>
      <c r="G435" s="3">
        <f t="shared" si="29"/>
        <v>0</v>
      </c>
    </row>
    <row r="436" spans="1:7">
      <c r="A436" s="8"/>
      <c r="B436" s="9" t="s">
        <v>1270</v>
      </c>
      <c r="C436" s="7">
        <v>1400</v>
      </c>
      <c r="D436" s="172"/>
      <c r="E436" s="5"/>
      <c r="F436" s="4">
        <f t="shared" si="28"/>
        <v>0</v>
      </c>
      <c r="G436" s="3">
        <f t="shared" si="29"/>
        <v>0</v>
      </c>
    </row>
    <row r="437" spans="1:7">
      <c r="A437" s="8"/>
      <c r="B437" s="9" t="s">
        <v>1269</v>
      </c>
      <c r="C437" s="7">
        <v>1400</v>
      </c>
      <c r="D437" s="172"/>
      <c r="E437" s="5"/>
      <c r="F437" s="4">
        <f t="shared" si="28"/>
        <v>0</v>
      </c>
      <c r="G437" s="3">
        <f t="shared" si="29"/>
        <v>0</v>
      </c>
    </row>
    <row r="438" spans="1:7">
      <c r="A438" s="8"/>
      <c r="B438" s="9" t="s">
        <v>1268</v>
      </c>
      <c r="C438" s="7">
        <v>1400</v>
      </c>
      <c r="D438" s="172"/>
      <c r="E438" s="5"/>
      <c r="F438" s="4">
        <f t="shared" si="28"/>
        <v>0</v>
      </c>
      <c r="G438" s="3">
        <f t="shared" si="29"/>
        <v>0</v>
      </c>
    </row>
    <row r="439" spans="1:7" ht="21">
      <c r="A439" s="21" t="s">
        <v>1267</v>
      </c>
      <c r="B439" s="173"/>
      <c r="C439" s="19"/>
      <c r="D439" s="18"/>
      <c r="E439" s="18"/>
      <c r="F439" s="17"/>
      <c r="G439" s="17"/>
    </row>
    <row r="440" spans="1:7">
      <c r="B440" s="9" t="s">
        <v>1266</v>
      </c>
      <c r="C440" s="7">
        <v>1250</v>
      </c>
      <c r="D440" s="172"/>
      <c r="E440" s="5"/>
      <c r="F440" s="4">
        <f t="shared" ref="F440:F458" si="30">C440*E440</f>
        <v>0</v>
      </c>
      <c r="G440" s="3">
        <f t="shared" ref="G440:G458" si="31">D440*E440</f>
        <v>0</v>
      </c>
    </row>
    <row r="441" spans="1:7">
      <c r="A441" s="8"/>
      <c r="B441" s="9" t="s">
        <v>1265</v>
      </c>
      <c r="C441" s="7">
        <v>1450</v>
      </c>
      <c r="D441" s="172"/>
      <c r="E441" s="5"/>
      <c r="F441" s="4">
        <f t="shared" si="30"/>
        <v>0</v>
      </c>
      <c r="G441" s="3">
        <f t="shared" si="31"/>
        <v>0</v>
      </c>
    </row>
    <row r="442" spans="1:7">
      <c r="A442" s="8"/>
      <c r="B442" s="9" t="s">
        <v>1264</v>
      </c>
      <c r="C442" s="7">
        <v>1450</v>
      </c>
      <c r="D442" s="172"/>
      <c r="E442" s="5"/>
      <c r="F442" s="4">
        <f t="shared" si="30"/>
        <v>0</v>
      </c>
      <c r="G442" s="3">
        <f t="shared" si="31"/>
        <v>0</v>
      </c>
    </row>
    <row r="443" spans="1:7">
      <c r="A443" s="8"/>
      <c r="B443" s="9" t="s">
        <v>1263</v>
      </c>
      <c r="C443" s="7">
        <v>1450</v>
      </c>
      <c r="D443" s="172"/>
      <c r="E443" s="5"/>
      <c r="F443" s="4">
        <f t="shared" si="30"/>
        <v>0</v>
      </c>
      <c r="G443" s="3">
        <f t="shared" si="31"/>
        <v>0</v>
      </c>
    </row>
    <row r="444" spans="1:7">
      <c r="A444" s="8"/>
      <c r="B444" s="9" t="s">
        <v>1262</v>
      </c>
      <c r="C444" s="7">
        <v>1450</v>
      </c>
      <c r="D444" s="172"/>
      <c r="E444" s="5"/>
      <c r="F444" s="4">
        <f t="shared" si="30"/>
        <v>0</v>
      </c>
      <c r="G444" s="3">
        <f t="shared" si="31"/>
        <v>0</v>
      </c>
    </row>
    <row r="445" spans="1:7">
      <c r="A445" s="8"/>
      <c r="B445" s="9" t="s">
        <v>1261</v>
      </c>
      <c r="C445" s="7">
        <v>1450</v>
      </c>
      <c r="D445" s="172"/>
      <c r="E445" s="5"/>
      <c r="F445" s="4">
        <f t="shared" si="30"/>
        <v>0</v>
      </c>
      <c r="G445" s="3">
        <f t="shared" si="31"/>
        <v>0</v>
      </c>
    </row>
    <row r="446" spans="1:7">
      <c r="B446" s="9" t="s">
        <v>1260</v>
      </c>
      <c r="C446" s="7">
        <v>1450</v>
      </c>
      <c r="D446" s="172"/>
      <c r="E446" s="5"/>
      <c r="F446" s="4">
        <f t="shared" si="30"/>
        <v>0</v>
      </c>
      <c r="G446" s="3">
        <f t="shared" si="31"/>
        <v>0</v>
      </c>
    </row>
    <row r="447" spans="1:7">
      <c r="A447" s="8"/>
      <c r="B447" s="9" t="s">
        <v>1259</v>
      </c>
      <c r="C447" s="7">
        <v>1450</v>
      </c>
      <c r="D447" s="172"/>
      <c r="E447" s="5"/>
      <c r="F447" s="4">
        <f t="shared" si="30"/>
        <v>0</v>
      </c>
      <c r="G447" s="3">
        <f t="shared" si="31"/>
        <v>0</v>
      </c>
    </row>
    <row r="448" spans="1:7">
      <c r="A448" s="8"/>
      <c r="B448" s="9" t="s">
        <v>1258</v>
      </c>
      <c r="C448" s="7">
        <v>1450</v>
      </c>
      <c r="D448" s="172"/>
      <c r="E448" s="5"/>
      <c r="F448" s="4">
        <f t="shared" si="30"/>
        <v>0</v>
      </c>
      <c r="G448" s="3">
        <f t="shared" si="31"/>
        <v>0</v>
      </c>
    </row>
    <row r="449" spans="1:7">
      <c r="A449" s="8"/>
      <c r="B449" s="9" t="s">
        <v>1257</v>
      </c>
      <c r="C449" s="7">
        <v>1450</v>
      </c>
      <c r="D449" s="172"/>
      <c r="E449" s="5"/>
      <c r="F449" s="4">
        <f t="shared" si="30"/>
        <v>0</v>
      </c>
      <c r="G449" s="3">
        <f t="shared" si="31"/>
        <v>0</v>
      </c>
    </row>
    <row r="450" spans="1:7">
      <c r="B450" s="9" t="s">
        <v>1256</v>
      </c>
      <c r="C450" s="7">
        <v>1450</v>
      </c>
      <c r="D450" s="172"/>
      <c r="E450" s="5"/>
      <c r="F450" s="4">
        <f t="shared" si="30"/>
        <v>0</v>
      </c>
      <c r="G450" s="3">
        <f t="shared" si="31"/>
        <v>0</v>
      </c>
    </row>
    <row r="451" spans="1:7">
      <c r="A451" s="8"/>
      <c r="B451" s="9" t="s">
        <v>1255</v>
      </c>
      <c r="C451" s="7">
        <v>1450</v>
      </c>
      <c r="D451" s="172"/>
      <c r="E451" s="5"/>
      <c r="F451" s="4">
        <f t="shared" si="30"/>
        <v>0</v>
      </c>
      <c r="G451" s="3">
        <f t="shared" si="31"/>
        <v>0</v>
      </c>
    </row>
    <row r="452" spans="1:7">
      <c r="A452" s="8"/>
      <c r="B452" s="9" t="s">
        <v>1254</v>
      </c>
      <c r="C452" s="7">
        <v>1450</v>
      </c>
      <c r="D452" s="172"/>
      <c r="E452" s="5"/>
      <c r="F452" s="4">
        <f t="shared" si="30"/>
        <v>0</v>
      </c>
      <c r="G452" s="3">
        <f t="shared" si="31"/>
        <v>0</v>
      </c>
    </row>
    <row r="453" spans="1:7">
      <c r="A453" s="8"/>
      <c r="B453" s="9" t="s">
        <v>1253</v>
      </c>
      <c r="C453" s="7">
        <v>1450</v>
      </c>
      <c r="D453" s="172"/>
      <c r="E453" s="5"/>
      <c r="F453" s="4">
        <f t="shared" si="30"/>
        <v>0</v>
      </c>
      <c r="G453" s="3">
        <f t="shared" si="31"/>
        <v>0</v>
      </c>
    </row>
    <row r="454" spans="1:7">
      <c r="A454" s="8"/>
      <c r="B454" s="9" t="s">
        <v>1252</v>
      </c>
      <c r="C454" s="7">
        <v>1450</v>
      </c>
      <c r="D454" s="172"/>
      <c r="E454" s="5"/>
      <c r="F454" s="4">
        <f t="shared" si="30"/>
        <v>0</v>
      </c>
      <c r="G454" s="3">
        <f t="shared" si="31"/>
        <v>0</v>
      </c>
    </row>
    <row r="455" spans="1:7">
      <c r="B455" s="9" t="s">
        <v>1251</v>
      </c>
      <c r="C455" s="7">
        <v>1450</v>
      </c>
      <c r="D455" s="172"/>
      <c r="E455" s="5"/>
      <c r="F455" s="4">
        <f t="shared" si="30"/>
        <v>0</v>
      </c>
      <c r="G455" s="3">
        <f t="shared" si="31"/>
        <v>0</v>
      </c>
    </row>
    <row r="456" spans="1:7">
      <c r="A456" s="8"/>
      <c r="B456" s="9" t="s">
        <v>1250</v>
      </c>
      <c r="C456" s="7">
        <v>1450</v>
      </c>
      <c r="D456" s="172"/>
      <c r="E456" s="5"/>
      <c r="F456" s="4">
        <f t="shared" si="30"/>
        <v>0</v>
      </c>
      <c r="G456" s="3">
        <f t="shared" si="31"/>
        <v>0</v>
      </c>
    </row>
    <row r="457" spans="1:7">
      <c r="A457" s="8"/>
      <c r="B457" s="9" t="s">
        <v>1249</v>
      </c>
      <c r="C457" s="7">
        <v>1450</v>
      </c>
      <c r="D457" s="172"/>
      <c r="E457" s="5"/>
      <c r="F457" s="4">
        <f t="shared" si="30"/>
        <v>0</v>
      </c>
      <c r="G457" s="3">
        <f t="shared" si="31"/>
        <v>0</v>
      </c>
    </row>
    <row r="458" spans="1:7">
      <c r="A458" s="8"/>
      <c r="B458" s="9" t="s">
        <v>1248</v>
      </c>
      <c r="C458" s="7">
        <v>1450</v>
      </c>
      <c r="D458" s="172"/>
      <c r="E458" s="5"/>
      <c r="F458" s="4">
        <f t="shared" si="30"/>
        <v>0</v>
      </c>
      <c r="G458" s="3">
        <f t="shared" si="31"/>
        <v>0</v>
      </c>
    </row>
    <row r="459" spans="1:7">
      <c r="E459" s="5">
        <f>SUM(E1:E458)</f>
        <v>0</v>
      </c>
      <c r="F459" s="4">
        <f>SUM(F1:F458)</f>
        <v>0</v>
      </c>
      <c r="G459" s="3">
        <f>SUM(G1:G458)</f>
        <v>0</v>
      </c>
    </row>
  </sheetData>
  <hyperlinks>
    <hyperlink ref="B4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44"/>
  <sheetViews>
    <sheetView workbookViewId="0">
      <pane xSplit="9" ySplit="5" topLeftCell="J6" activePane="bottomRight" state="frozen"/>
      <selection pane="topRight" activeCell="J1" sqref="J1"/>
      <selection pane="bottomLeft" activeCell="A6" sqref="A6"/>
      <selection pane="bottomRight" activeCell="C28" sqref="C28"/>
    </sheetView>
  </sheetViews>
  <sheetFormatPr defaultRowHeight="15"/>
  <cols>
    <col min="1" max="1" width="33.28515625" customWidth="1"/>
    <col min="2" max="2" width="116" customWidth="1"/>
    <col min="3" max="3" width="12" style="2" customWidth="1"/>
    <col min="4" max="4" width="12" customWidth="1"/>
    <col min="6" max="6" width="10.28515625" style="1" customWidth="1"/>
    <col min="7" max="7" width="10.42578125" style="1" customWidth="1"/>
    <col min="9" max="9" width="11.5703125" customWidth="1"/>
  </cols>
  <sheetData>
    <row r="1" spans="1:11">
      <c r="A1" s="89"/>
      <c r="B1" s="88" t="s">
        <v>901</v>
      </c>
      <c r="C1" s="87"/>
      <c r="D1" s="86"/>
      <c r="E1" s="85"/>
      <c r="F1" s="84" t="s">
        <v>900</v>
      </c>
      <c r="G1" s="83"/>
      <c r="H1" s="82"/>
      <c r="I1" s="81">
        <f>F944</f>
        <v>0</v>
      </c>
      <c r="J1" s="80" t="s">
        <v>899</v>
      </c>
      <c r="K1" s="79" t="s">
        <v>898</v>
      </c>
    </row>
    <row r="2" spans="1:11">
      <c r="A2" s="71"/>
      <c r="B2" s="70" t="s">
        <v>897</v>
      </c>
      <c r="C2" s="78"/>
      <c r="D2" s="77"/>
      <c r="E2" s="76"/>
      <c r="F2" s="75" t="s">
        <v>896</v>
      </c>
      <c r="G2" s="74"/>
      <c r="H2" s="73"/>
      <c r="I2" s="72">
        <f>G944</f>
        <v>0</v>
      </c>
      <c r="J2" s="62" t="s">
        <v>895</v>
      </c>
      <c r="K2" s="61"/>
    </row>
    <row r="3" spans="1:11">
      <c r="A3" s="71"/>
      <c r="B3" s="70" t="s">
        <v>894</v>
      </c>
      <c r="C3" s="69"/>
      <c r="D3" s="68"/>
      <c r="E3" s="67" t="s">
        <v>893</v>
      </c>
      <c r="F3" s="66"/>
      <c r="G3" s="65"/>
      <c r="H3" s="64"/>
      <c r="I3" s="63"/>
      <c r="J3" s="62"/>
      <c r="K3" s="61"/>
    </row>
    <row r="4" spans="1:11" ht="15.75" thickBot="1">
      <c r="A4" s="60"/>
      <c r="B4" s="59" t="s">
        <v>892</v>
      </c>
      <c r="C4" s="58"/>
      <c r="D4" s="57"/>
      <c r="E4" s="56" t="s">
        <v>891</v>
      </c>
      <c r="F4" s="55"/>
      <c r="G4" s="54"/>
      <c r="H4" s="53"/>
      <c r="I4" s="52"/>
      <c r="J4" s="51"/>
      <c r="K4" s="50"/>
    </row>
    <row r="5" spans="1:11">
      <c r="A5" s="49" t="s">
        <v>890</v>
      </c>
      <c r="B5" s="48" t="s">
        <v>889</v>
      </c>
      <c r="C5" s="47" t="s">
        <v>888</v>
      </c>
      <c r="D5" s="46"/>
      <c r="E5" s="45" t="s">
        <v>887</v>
      </c>
      <c r="F5" s="44" t="s">
        <v>886</v>
      </c>
      <c r="G5" s="43" t="s">
        <v>885</v>
      </c>
      <c r="H5" s="42"/>
      <c r="I5" s="42"/>
      <c r="J5" s="42"/>
      <c r="K5" s="42"/>
    </row>
    <row r="6" spans="1:11" ht="21">
      <c r="A6" s="21" t="s">
        <v>884</v>
      </c>
      <c r="B6" s="23"/>
      <c r="C6" s="19"/>
      <c r="D6" s="18"/>
      <c r="E6" s="18"/>
      <c r="F6" s="17"/>
      <c r="G6" s="17"/>
      <c r="H6" s="34"/>
      <c r="I6" s="34"/>
      <c r="J6" s="34"/>
      <c r="K6" s="34"/>
    </row>
    <row r="7" spans="1:11">
      <c r="A7" s="8"/>
      <c r="B7" s="9" t="s">
        <v>883</v>
      </c>
      <c r="C7" s="7">
        <v>3600</v>
      </c>
      <c r="D7" s="6"/>
      <c r="E7" s="5"/>
      <c r="F7" s="4">
        <f t="shared" ref="F7:F38" si="0">C7*E7</f>
        <v>0</v>
      </c>
      <c r="G7" s="3">
        <f t="shared" ref="G7:G38" si="1">D7*E7</f>
        <v>0</v>
      </c>
    </row>
    <row r="8" spans="1:11">
      <c r="B8" s="27" t="s">
        <v>882</v>
      </c>
      <c r="C8" s="7">
        <v>3600</v>
      </c>
      <c r="D8" s="6"/>
      <c r="E8" s="5"/>
      <c r="F8" s="4">
        <f t="shared" si="0"/>
        <v>0</v>
      </c>
      <c r="G8" s="3">
        <f t="shared" si="1"/>
        <v>0</v>
      </c>
      <c r="H8" s="35"/>
      <c r="I8" s="35"/>
      <c r="J8" s="35"/>
      <c r="K8" s="35"/>
    </row>
    <row r="9" spans="1:11">
      <c r="A9" s="8"/>
      <c r="B9" s="27" t="s">
        <v>881</v>
      </c>
      <c r="C9" s="7">
        <v>3600</v>
      </c>
      <c r="D9" s="6"/>
      <c r="E9" s="5"/>
      <c r="F9" s="4">
        <f t="shared" si="0"/>
        <v>0</v>
      </c>
      <c r="G9" s="3">
        <f t="shared" si="1"/>
        <v>0</v>
      </c>
      <c r="H9" s="35"/>
      <c r="I9" s="35"/>
      <c r="J9" s="35"/>
      <c r="K9" s="35"/>
    </row>
    <row r="10" spans="1:11">
      <c r="A10" s="8"/>
      <c r="B10" s="27" t="s">
        <v>880</v>
      </c>
      <c r="C10" s="7">
        <v>3600</v>
      </c>
      <c r="D10" s="6"/>
      <c r="E10" s="5"/>
      <c r="F10" s="4">
        <f t="shared" si="0"/>
        <v>0</v>
      </c>
      <c r="G10" s="3">
        <f t="shared" si="1"/>
        <v>0</v>
      </c>
      <c r="H10" s="35"/>
      <c r="I10" s="35"/>
      <c r="J10" s="35"/>
      <c r="K10" s="35"/>
    </row>
    <row r="11" spans="1:11">
      <c r="A11" s="8"/>
      <c r="B11" s="27" t="s">
        <v>879</v>
      </c>
      <c r="C11" s="7">
        <v>3600</v>
      </c>
      <c r="D11" s="6"/>
      <c r="E11" s="5"/>
      <c r="F11" s="4">
        <f t="shared" si="0"/>
        <v>0</v>
      </c>
      <c r="G11" s="3">
        <f t="shared" si="1"/>
        <v>0</v>
      </c>
      <c r="H11" s="35"/>
      <c r="I11" s="35"/>
      <c r="J11" s="35"/>
      <c r="K11" s="35"/>
    </row>
    <row r="12" spans="1:11">
      <c r="A12" s="8"/>
      <c r="B12" s="27" t="s">
        <v>878</v>
      </c>
      <c r="C12" s="7">
        <v>3600</v>
      </c>
      <c r="D12" s="6"/>
      <c r="E12" s="5"/>
      <c r="F12" s="4">
        <f t="shared" si="0"/>
        <v>0</v>
      </c>
      <c r="G12" s="3">
        <f t="shared" si="1"/>
        <v>0</v>
      </c>
      <c r="H12" s="35"/>
      <c r="I12" s="35"/>
      <c r="J12" s="35"/>
      <c r="K12" s="35"/>
    </row>
    <row r="13" spans="1:11">
      <c r="A13" s="8"/>
      <c r="B13" s="27" t="s">
        <v>877</v>
      </c>
      <c r="C13" s="7">
        <v>3600</v>
      </c>
      <c r="D13" s="6"/>
      <c r="E13" s="5"/>
      <c r="F13" s="4">
        <f t="shared" si="0"/>
        <v>0</v>
      </c>
      <c r="G13" s="3">
        <f t="shared" si="1"/>
        <v>0</v>
      </c>
      <c r="H13" s="35"/>
      <c r="I13" s="35"/>
      <c r="J13" s="35"/>
      <c r="K13" s="35"/>
    </row>
    <row r="14" spans="1:11">
      <c r="A14" s="8"/>
      <c r="B14" s="27" t="s">
        <v>876</v>
      </c>
      <c r="C14" s="7">
        <v>3600</v>
      </c>
      <c r="D14" s="6"/>
      <c r="E14" s="5"/>
      <c r="F14" s="4">
        <f t="shared" si="0"/>
        <v>0</v>
      </c>
      <c r="G14" s="3">
        <f t="shared" si="1"/>
        <v>0</v>
      </c>
      <c r="H14" s="35"/>
      <c r="I14" s="35"/>
      <c r="J14" s="35"/>
      <c r="K14" s="35"/>
    </row>
    <row r="15" spans="1:11">
      <c r="A15" s="8"/>
      <c r="B15" s="27" t="s">
        <v>875</v>
      </c>
      <c r="C15" s="7">
        <v>3600</v>
      </c>
      <c r="D15" s="6"/>
      <c r="E15" s="5"/>
      <c r="F15" s="4">
        <f t="shared" si="0"/>
        <v>0</v>
      </c>
      <c r="G15" s="3">
        <f t="shared" si="1"/>
        <v>0</v>
      </c>
      <c r="H15" s="35"/>
      <c r="I15" s="35"/>
      <c r="J15" s="35"/>
      <c r="K15" s="35"/>
    </row>
    <row r="16" spans="1:11">
      <c r="A16" s="8"/>
      <c r="B16" s="27" t="s">
        <v>874</v>
      </c>
      <c r="C16" s="7">
        <v>3600</v>
      </c>
      <c r="D16" s="6"/>
      <c r="E16" s="5"/>
      <c r="F16" s="4">
        <f t="shared" si="0"/>
        <v>0</v>
      </c>
      <c r="G16" s="3">
        <f t="shared" si="1"/>
        <v>0</v>
      </c>
      <c r="H16" s="35"/>
      <c r="I16" s="35"/>
      <c r="J16" s="35"/>
      <c r="K16" s="35"/>
    </row>
    <row r="17" spans="1:11">
      <c r="A17" s="8"/>
      <c r="B17" s="27" t="s">
        <v>873</v>
      </c>
      <c r="C17" s="7">
        <v>3600</v>
      </c>
      <c r="D17" s="6"/>
      <c r="E17" s="5"/>
      <c r="F17" s="4">
        <f t="shared" si="0"/>
        <v>0</v>
      </c>
      <c r="G17" s="3">
        <f t="shared" si="1"/>
        <v>0</v>
      </c>
      <c r="H17" s="35"/>
      <c r="I17" s="35"/>
      <c r="J17" s="35"/>
      <c r="K17" s="35"/>
    </row>
    <row r="18" spans="1:11">
      <c r="A18" s="8"/>
      <c r="B18" s="27" t="s">
        <v>872</v>
      </c>
      <c r="C18" s="7">
        <v>3600</v>
      </c>
      <c r="D18" s="6"/>
      <c r="E18" s="5"/>
      <c r="F18" s="4">
        <f t="shared" si="0"/>
        <v>0</v>
      </c>
      <c r="G18" s="3">
        <f t="shared" si="1"/>
        <v>0</v>
      </c>
      <c r="H18" s="35"/>
      <c r="I18" s="35"/>
      <c r="J18" s="35"/>
      <c r="K18" s="35"/>
    </row>
    <row r="19" spans="1:11">
      <c r="A19" s="8"/>
      <c r="B19" s="27" t="s">
        <v>871</v>
      </c>
      <c r="C19" s="7">
        <v>3600</v>
      </c>
      <c r="D19" s="6"/>
      <c r="E19" s="5"/>
      <c r="F19" s="4">
        <f t="shared" si="0"/>
        <v>0</v>
      </c>
      <c r="G19" s="3">
        <f t="shared" si="1"/>
        <v>0</v>
      </c>
      <c r="H19" s="35"/>
      <c r="I19" s="35"/>
      <c r="J19" s="35"/>
      <c r="K19" s="35"/>
    </row>
    <row r="20" spans="1:11">
      <c r="A20" s="8"/>
      <c r="B20" s="27" t="s">
        <v>870</v>
      </c>
      <c r="C20" s="7">
        <v>3600</v>
      </c>
      <c r="D20" s="6"/>
      <c r="E20" s="5"/>
      <c r="F20" s="4">
        <f t="shared" si="0"/>
        <v>0</v>
      </c>
      <c r="G20" s="3">
        <f t="shared" si="1"/>
        <v>0</v>
      </c>
      <c r="H20" s="34"/>
      <c r="I20" s="34"/>
      <c r="J20" s="34"/>
      <c r="K20" s="34"/>
    </row>
    <row r="21" spans="1:11">
      <c r="A21" s="8"/>
      <c r="B21" s="27" t="s">
        <v>869</v>
      </c>
      <c r="C21" s="7">
        <v>3600</v>
      </c>
      <c r="D21" s="6"/>
      <c r="E21" s="5"/>
      <c r="F21" s="4">
        <f t="shared" si="0"/>
        <v>0</v>
      </c>
      <c r="G21" s="3">
        <f t="shared" si="1"/>
        <v>0</v>
      </c>
      <c r="H21" s="35"/>
      <c r="I21" s="35"/>
      <c r="J21" s="35"/>
      <c r="K21" s="35"/>
    </row>
    <row r="22" spans="1:11">
      <c r="A22" s="8"/>
      <c r="B22" s="27" t="s">
        <v>868</v>
      </c>
      <c r="C22" s="7">
        <v>3600</v>
      </c>
      <c r="D22" s="6"/>
      <c r="E22" s="5"/>
      <c r="F22" s="4">
        <f t="shared" si="0"/>
        <v>0</v>
      </c>
      <c r="G22" s="3">
        <f t="shared" si="1"/>
        <v>0</v>
      </c>
      <c r="H22" s="35"/>
      <c r="I22" s="35"/>
      <c r="J22" s="35"/>
      <c r="K22" s="35"/>
    </row>
    <row r="23" spans="1:11">
      <c r="A23" s="8"/>
      <c r="B23" s="27" t="s">
        <v>867</v>
      </c>
      <c r="C23" s="7">
        <v>3600</v>
      </c>
      <c r="D23" s="6"/>
      <c r="E23" s="5"/>
      <c r="F23" s="4">
        <f t="shared" si="0"/>
        <v>0</v>
      </c>
      <c r="G23" s="3">
        <f t="shared" si="1"/>
        <v>0</v>
      </c>
      <c r="H23" s="35"/>
      <c r="I23" s="35"/>
      <c r="J23" s="35"/>
      <c r="K23" s="35"/>
    </row>
    <row r="24" spans="1:11">
      <c r="A24" s="8"/>
      <c r="B24" s="27" t="s">
        <v>866</v>
      </c>
      <c r="C24" s="7">
        <v>3600</v>
      </c>
      <c r="D24" s="6"/>
      <c r="E24" s="5"/>
      <c r="F24" s="4">
        <f t="shared" si="0"/>
        <v>0</v>
      </c>
      <c r="G24" s="3">
        <f t="shared" si="1"/>
        <v>0</v>
      </c>
      <c r="H24" s="41"/>
      <c r="I24" s="41"/>
      <c r="J24" s="41"/>
      <c r="K24" s="41"/>
    </row>
    <row r="25" spans="1:11">
      <c r="A25" s="8"/>
      <c r="B25" s="27" t="s">
        <v>865</v>
      </c>
      <c r="C25" s="7">
        <v>3600</v>
      </c>
      <c r="D25" s="6"/>
      <c r="E25" s="5"/>
      <c r="F25" s="4">
        <f t="shared" si="0"/>
        <v>0</v>
      </c>
      <c r="G25" s="3">
        <f t="shared" si="1"/>
        <v>0</v>
      </c>
      <c r="H25" s="35"/>
      <c r="I25" s="35"/>
      <c r="J25" s="35"/>
      <c r="K25" s="35"/>
    </row>
    <row r="26" spans="1:11">
      <c r="A26" s="8"/>
      <c r="B26" s="27" t="s">
        <v>864</v>
      </c>
      <c r="C26" s="7">
        <v>3600</v>
      </c>
      <c r="D26" s="6"/>
      <c r="E26" s="5"/>
      <c r="F26" s="4">
        <f t="shared" si="0"/>
        <v>0</v>
      </c>
      <c r="G26" s="3">
        <f t="shared" si="1"/>
        <v>0</v>
      </c>
      <c r="H26" s="35"/>
      <c r="I26" s="35"/>
      <c r="J26" s="35"/>
      <c r="K26" s="35"/>
    </row>
    <row r="27" spans="1:11">
      <c r="A27" s="8"/>
      <c r="B27" s="27" t="s">
        <v>863</v>
      </c>
      <c r="C27" s="7">
        <v>3600</v>
      </c>
      <c r="D27" s="6"/>
      <c r="E27" s="5"/>
      <c r="F27" s="4">
        <f t="shared" si="0"/>
        <v>0</v>
      </c>
      <c r="G27" s="3">
        <f t="shared" si="1"/>
        <v>0</v>
      </c>
      <c r="H27" s="35"/>
      <c r="I27" s="35"/>
      <c r="J27" s="35"/>
      <c r="K27" s="35"/>
    </row>
    <row r="28" spans="1:11">
      <c r="B28" s="27" t="s">
        <v>862</v>
      </c>
      <c r="C28" s="7">
        <v>3600</v>
      </c>
      <c r="D28" s="6"/>
      <c r="E28" s="5"/>
      <c r="F28" s="4">
        <f t="shared" si="0"/>
        <v>0</v>
      </c>
      <c r="G28" s="3">
        <f t="shared" si="1"/>
        <v>0</v>
      </c>
      <c r="H28" s="35"/>
      <c r="I28" s="35"/>
      <c r="J28" s="35"/>
      <c r="K28" s="35"/>
    </row>
    <row r="29" spans="1:11">
      <c r="A29" s="8"/>
      <c r="B29" s="27" t="s">
        <v>861</v>
      </c>
      <c r="C29" s="7">
        <v>1800</v>
      </c>
      <c r="D29" s="6"/>
      <c r="E29" s="5"/>
      <c r="F29" s="4">
        <f t="shared" si="0"/>
        <v>0</v>
      </c>
      <c r="G29" s="3">
        <f t="shared" si="1"/>
        <v>0</v>
      </c>
      <c r="H29" s="35"/>
      <c r="I29" s="35"/>
      <c r="J29" s="35"/>
      <c r="K29" s="35"/>
    </row>
    <row r="30" spans="1:11">
      <c r="A30" s="8"/>
      <c r="B30" s="27" t="s">
        <v>860</v>
      </c>
      <c r="C30" s="7">
        <v>1800</v>
      </c>
      <c r="D30" s="6"/>
      <c r="E30" s="5"/>
      <c r="F30" s="4">
        <f t="shared" si="0"/>
        <v>0</v>
      </c>
      <c r="G30" s="3">
        <f t="shared" si="1"/>
        <v>0</v>
      </c>
      <c r="H30" s="35"/>
      <c r="I30" s="35"/>
      <c r="J30" s="35"/>
      <c r="K30" s="35"/>
    </row>
    <row r="31" spans="1:11">
      <c r="A31" s="8"/>
      <c r="B31" s="27" t="s">
        <v>859</v>
      </c>
      <c r="C31" s="7">
        <v>3400</v>
      </c>
      <c r="D31" s="6"/>
      <c r="E31" s="5"/>
      <c r="F31" s="4">
        <f t="shared" si="0"/>
        <v>0</v>
      </c>
      <c r="G31" s="3">
        <f t="shared" si="1"/>
        <v>0</v>
      </c>
      <c r="H31" s="35"/>
      <c r="I31" s="35"/>
      <c r="J31" s="35"/>
      <c r="K31" s="35"/>
    </row>
    <row r="32" spans="1:11">
      <c r="A32" s="8"/>
      <c r="B32" s="27" t="s">
        <v>858</v>
      </c>
      <c r="C32" s="7">
        <v>1700</v>
      </c>
      <c r="D32" s="6"/>
      <c r="E32" s="5"/>
      <c r="F32" s="4">
        <f t="shared" si="0"/>
        <v>0</v>
      </c>
      <c r="G32" s="3">
        <f t="shared" si="1"/>
        <v>0</v>
      </c>
      <c r="H32" s="35"/>
      <c r="I32" s="35"/>
      <c r="J32" s="35"/>
      <c r="K32" s="35"/>
    </row>
    <row r="33" spans="1:11">
      <c r="A33" s="8"/>
      <c r="B33" s="27" t="s">
        <v>857</v>
      </c>
      <c r="C33" s="7">
        <v>1700</v>
      </c>
      <c r="D33" s="6"/>
      <c r="E33" s="5"/>
      <c r="F33" s="4">
        <f t="shared" si="0"/>
        <v>0</v>
      </c>
      <c r="G33" s="3">
        <f t="shared" si="1"/>
        <v>0</v>
      </c>
      <c r="H33" s="35"/>
      <c r="I33" s="35"/>
      <c r="J33" s="35"/>
      <c r="K33" s="35"/>
    </row>
    <row r="34" spans="1:11">
      <c r="B34" s="9" t="s">
        <v>779</v>
      </c>
      <c r="C34" s="7">
        <v>4200</v>
      </c>
      <c r="D34" s="6"/>
      <c r="E34" s="5"/>
      <c r="F34" s="4">
        <f t="shared" si="0"/>
        <v>0</v>
      </c>
      <c r="G34" s="3">
        <f t="shared" si="1"/>
        <v>0</v>
      </c>
      <c r="H34" s="35"/>
      <c r="I34" s="35"/>
      <c r="J34" s="35"/>
      <c r="K34" s="35"/>
    </row>
    <row r="35" spans="1:11">
      <c r="B35" s="27" t="s">
        <v>778</v>
      </c>
      <c r="C35" s="7">
        <v>4200</v>
      </c>
      <c r="D35" s="6"/>
      <c r="E35" s="5"/>
      <c r="F35" s="4">
        <f t="shared" si="0"/>
        <v>0</v>
      </c>
      <c r="G35" s="3">
        <f t="shared" si="1"/>
        <v>0</v>
      </c>
      <c r="H35" s="35"/>
      <c r="I35" s="35"/>
      <c r="J35" s="35"/>
      <c r="K35" s="35"/>
    </row>
    <row r="36" spans="1:11">
      <c r="B36" s="27" t="s">
        <v>777</v>
      </c>
      <c r="C36" s="7">
        <v>4200</v>
      </c>
      <c r="D36" s="6"/>
      <c r="E36" s="5"/>
      <c r="F36" s="4">
        <f t="shared" si="0"/>
        <v>0</v>
      </c>
      <c r="G36" s="3">
        <f t="shared" si="1"/>
        <v>0</v>
      </c>
    </row>
    <row r="37" spans="1:11">
      <c r="B37" s="27" t="s">
        <v>776</v>
      </c>
      <c r="C37" s="7">
        <v>4200</v>
      </c>
      <c r="D37" s="6"/>
      <c r="E37" s="5"/>
      <c r="F37" s="4">
        <f t="shared" si="0"/>
        <v>0</v>
      </c>
      <c r="G37" s="3">
        <f t="shared" si="1"/>
        <v>0</v>
      </c>
      <c r="H37" s="35"/>
      <c r="I37" s="35"/>
      <c r="J37" s="35"/>
      <c r="K37" s="35"/>
    </row>
    <row r="38" spans="1:11">
      <c r="B38" s="27" t="s">
        <v>775</v>
      </c>
      <c r="C38" s="7">
        <v>4200</v>
      </c>
      <c r="D38" s="6"/>
      <c r="E38" s="5"/>
      <c r="F38" s="4">
        <f t="shared" si="0"/>
        <v>0</v>
      </c>
      <c r="G38" s="3">
        <f t="shared" si="1"/>
        <v>0</v>
      </c>
      <c r="H38" s="35"/>
      <c r="I38" s="35"/>
      <c r="J38" s="35"/>
      <c r="K38" s="35"/>
    </row>
    <row r="39" spans="1:11">
      <c r="B39" s="27" t="s">
        <v>774</v>
      </c>
      <c r="C39" s="7">
        <v>4200</v>
      </c>
      <c r="D39" s="6"/>
      <c r="E39" s="5"/>
      <c r="F39" s="4">
        <f t="shared" ref="F39:F70" si="2">C39*E39</f>
        <v>0</v>
      </c>
      <c r="G39" s="3">
        <f t="shared" ref="G39:G70" si="3">D39*E39</f>
        <v>0</v>
      </c>
      <c r="H39" s="35"/>
      <c r="I39" s="35"/>
      <c r="J39" s="35"/>
      <c r="K39" s="35"/>
    </row>
    <row r="40" spans="1:11">
      <c r="B40" s="27" t="s">
        <v>773</v>
      </c>
      <c r="C40" s="7">
        <v>4200</v>
      </c>
      <c r="D40" s="6"/>
      <c r="E40" s="5"/>
      <c r="F40" s="4">
        <f t="shared" si="2"/>
        <v>0</v>
      </c>
      <c r="G40" s="3">
        <f t="shared" si="3"/>
        <v>0</v>
      </c>
      <c r="H40" s="35"/>
      <c r="I40" s="35"/>
      <c r="J40" s="35"/>
      <c r="K40" s="35"/>
    </row>
    <row r="41" spans="1:11">
      <c r="B41" s="27" t="s">
        <v>772</v>
      </c>
      <c r="C41" s="7">
        <v>4200</v>
      </c>
      <c r="D41" s="6"/>
      <c r="E41" s="5"/>
      <c r="F41" s="4">
        <f t="shared" si="2"/>
        <v>0</v>
      </c>
      <c r="G41" s="3">
        <f t="shared" si="3"/>
        <v>0</v>
      </c>
      <c r="H41" s="35"/>
      <c r="I41" s="35"/>
      <c r="J41" s="35"/>
      <c r="K41" s="35"/>
    </row>
    <row r="42" spans="1:11">
      <c r="B42" s="27" t="s">
        <v>771</v>
      </c>
      <c r="C42" s="7">
        <v>4200</v>
      </c>
      <c r="D42" s="6"/>
      <c r="E42" s="5"/>
      <c r="F42" s="4">
        <f t="shared" si="2"/>
        <v>0</v>
      </c>
      <c r="G42" s="3">
        <f t="shared" si="3"/>
        <v>0</v>
      </c>
      <c r="H42" s="35"/>
      <c r="I42" s="35"/>
      <c r="J42" s="35"/>
      <c r="K42" s="35"/>
    </row>
    <row r="43" spans="1:11">
      <c r="B43" s="27" t="s">
        <v>770</v>
      </c>
      <c r="C43" s="7">
        <v>4200</v>
      </c>
      <c r="D43" s="6"/>
      <c r="E43" s="5"/>
      <c r="F43" s="4">
        <f t="shared" si="2"/>
        <v>0</v>
      </c>
      <c r="G43" s="3">
        <f t="shared" si="3"/>
        <v>0</v>
      </c>
      <c r="H43" s="35"/>
      <c r="I43" s="35"/>
      <c r="J43" s="35"/>
      <c r="K43" s="35"/>
    </row>
    <row r="44" spans="1:11">
      <c r="B44" s="27" t="s">
        <v>769</v>
      </c>
      <c r="C44" s="7">
        <v>4200</v>
      </c>
      <c r="D44" s="6"/>
      <c r="E44" s="5"/>
      <c r="F44" s="4">
        <f t="shared" si="2"/>
        <v>0</v>
      </c>
      <c r="G44" s="3">
        <f t="shared" si="3"/>
        <v>0</v>
      </c>
      <c r="H44" s="35"/>
      <c r="I44" s="35"/>
      <c r="J44" s="35"/>
      <c r="K44" s="35"/>
    </row>
    <row r="45" spans="1:11">
      <c r="B45" s="27" t="s">
        <v>768</v>
      </c>
      <c r="C45" s="7">
        <v>4200</v>
      </c>
      <c r="D45" s="6"/>
      <c r="E45" s="5"/>
      <c r="F45" s="4">
        <f t="shared" si="2"/>
        <v>0</v>
      </c>
      <c r="G45" s="3">
        <f t="shared" si="3"/>
        <v>0</v>
      </c>
      <c r="H45" s="35"/>
      <c r="I45" s="35"/>
      <c r="J45" s="35"/>
      <c r="K45" s="35"/>
    </row>
    <row r="46" spans="1:11">
      <c r="B46" s="27" t="s">
        <v>767</v>
      </c>
      <c r="C46" s="7">
        <v>4200</v>
      </c>
      <c r="D46" s="6"/>
      <c r="E46" s="5"/>
      <c r="F46" s="4">
        <f t="shared" si="2"/>
        <v>0</v>
      </c>
      <c r="G46" s="3">
        <f t="shared" si="3"/>
        <v>0</v>
      </c>
      <c r="H46" s="35"/>
      <c r="I46" s="35"/>
      <c r="J46" s="35"/>
      <c r="K46" s="35"/>
    </row>
    <row r="47" spans="1:11">
      <c r="B47" s="27" t="s">
        <v>766</v>
      </c>
      <c r="C47" s="7">
        <v>4200</v>
      </c>
      <c r="D47" s="6"/>
      <c r="E47" s="5"/>
      <c r="F47" s="4">
        <f t="shared" si="2"/>
        <v>0</v>
      </c>
      <c r="G47" s="3">
        <f t="shared" si="3"/>
        <v>0</v>
      </c>
      <c r="H47" s="35"/>
      <c r="I47" s="35"/>
      <c r="J47" s="35"/>
      <c r="K47" s="35"/>
    </row>
    <row r="48" spans="1:11">
      <c r="B48" s="27" t="s">
        <v>765</v>
      </c>
      <c r="C48" s="7">
        <v>4200</v>
      </c>
      <c r="D48" s="6"/>
      <c r="E48" s="5"/>
      <c r="F48" s="4">
        <f t="shared" si="2"/>
        <v>0</v>
      </c>
      <c r="G48" s="3">
        <f t="shared" si="3"/>
        <v>0</v>
      </c>
      <c r="H48" s="35"/>
      <c r="I48" s="35"/>
      <c r="J48" s="35"/>
      <c r="K48" s="35"/>
    </row>
    <row r="49" spans="1:11">
      <c r="B49" s="27" t="s">
        <v>764</v>
      </c>
      <c r="C49" s="7">
        <v>4200</v>
      </c>
      <c r="D49" s="6"/>
      <c r="E49" s="5"/>
      <c r="F49" s="4">
        <f t="shared" si="2"/>
        <v>0</v>
      </c>
      <c r="G49" s="3">
        <f t="shared" si="3"/>
        <v>0</v>
      </c>
      <c r="H49" s="35"/>
    </row>
    <row r="50" spans="1:11">
      <c r="B50" s="27" t="s">
        <v>763</v>
      </c>
      <c r="C50" s="7">
        <v>4200</v>
      </c>
      <c r="D50" s="6"/>
      <c r="E50" s="5"/>
      <c r="F50" s="4">
        <f t="shared" si="2"/>
        <v>0</v>
      </c>
      <c r="G50" s="3">
        <f t="shared" si="3"/>
        <v>0</v>
      </c>
      <c r="H50" s="35"/>
      <c r="I50" s="35"/>
      <c r="J50" s="35"/>
      <c r="K50" s="35"/>
    </row>
    <row r="51" spans="1:11">
      <c r="B51" s="27" t="s">
        <v>762</v>
      </c>
      <c r="C51" s="7">
        <v>4200</v>
      </c>
      <c r="D51" s="6"/>
      <c r="E51" s="5"/>
      <c r="F51" s="4">
        <f t="shared" si="2"/>
        <v>0</v>
      </c>
      <c r="G51" s="3">
        <f t="shared" si="3"/>
        <v>0</v>
      </c>
      <c r="H51" s="35"/>
      <c r="I51" s="35"/>
      <c r="J51" s="35"/>
      <c r="K51" s="35"/>
    </row>
    <row r="52" spans="1:11">
      <c r="B52" s="27" t="s">
        <v>761</v>
      </c>
      <c r="C52" s="7">
        <v>4200</v>
      </c>
      <c r="D52" s="6"/>
      <c r="E52" s="5"/>
      <c r="F52" s="4">
        <f t="shared" si="2"/>
        <v>0</v>
      </c>
      <c r="G52" s="3">
        <f t="shared" si="3"/>
        <v>0</v>
      </c>
      <c r="H52" s="35"/>
      <c r="I52" s="35"/>
      <c r="J52" s="35"/>
      <c r="K52" s="35"/>
    </row>
    <row r="53" spans="1:11">
      <c r="B53" s="27" t="s">
        <v>760</v>
      </c>
      <c r="C53" s="7">
        <v>4200</v>
      </c>
      <c r="D53" s="6"/>
      <c r="E53" s="5"/>
      <c r="F53" s="4">
        <f t="shared" si="2"/>
        <v>0</v>
      </c>
      <c r="G53" s="3">
        <f t="shared" si="3"/>
        <v>0</v>
      </c>
      <c r="H53" s="35"/>
      <c r="I53" s="35"/>
      <c r="J53" s="35"/>
      <c r="K53" s="35"/>
    </row>
    <row r="54" spans="1:11">
      <c r="B54" s="27" t="s">
        <v>759</v>
      </c>
      <c r="C54" s="7">
        <v>4200</v>
      </c>
      <c r="D54" s="6"/>
      <c r="E54" s="5"/>
      <c r="F54" s="4">
        <f t="shared" si="2"/>
        <v>0</v>
      </c>
      <c r="G54" s="3">
        <f t="shared" si="3"/>
        <v>0</v>
      </c>
      <c r="H54" s="35"/>
      <c r="I54" s="35"/>
      <c r="J54" s="35"/>
      <c r="K54" s="35"/>
    </row>
    <row r="55" spans="1:11">
      <c r="B55" s="27" t="s">
        <v>758</v>
      </c>
      <c r="C55" s="7">
        <v>4200</v>
      </c>
      <c r="D55" s="6"/>
      <c r="E55" s="5"/>
      <c r="F55" s="4">
        <f t="shared" si="2"/>
        <v>0</v>
      </c>
      <c r="G55" s="3">
        <f t="shared" si="3"/>
        <v>0</v>
      </c>
      <c r="H55" s="35"/>
      <c r="I55" s="35"/>
      <c r="J55" s="35"/>
      <c r="K55" s="35"/>
    </row>
    <row r="56" spans="1:11">
      <c r="B56" s="27" t="s">
        <v>856</v>
      </c>
      <c r="C56" s="7">
        <v>2100</v>
      </c>
      <c r="D56" s="6"/>
      <c r="E56" s="5"/>
      <c r="F56" s="4">
        <f t="shared" si="2"/>
        <v>0</v>
      </c>
      <c r="G56" s="3">
        <f t="shared" si="3"/>
        <v>0</v>
      </c>
      <c r="H56" s="34"/>
      <c r="I56" s="35"/>
      <c r="J56" s="35"/>
      <c r="K56" s="35"/>
    </row>
    <row r="57" spans="1:11">
      <c r="B57" s="27" t="s">
        <v>756</v>
      </c>
      <c r="C57" s="7">
        <v>4000</v>
      </c>
      <c r="D57" s="6"/>
      <c r="E57" s="5"/>
      <c r="F57" s="4">
        <f t="shared" si="2"/>
        <v>0</v>
      </c>
      <c r="G57" s="3">
        <f t="shared" si="3"/>
        <v>0</v>
      </c>
    </row>
    <row r="58" spans="1:11">
      <c r="A58" s="8"/>
      <c r="B58" s="9" t="s">
        <v>855</v>
      </c>
      <c r="C58" s="7">
        <v>2600</v>
      </c>
      <c r="D58" s="6"/>
      <c r="E58" s="5"/>
      <c r="F58" s="4">
        <f t="shared" si="2"/>
        <v>0</v>
      </c>
      <c r="G58" s="3">
        <f t="shared" si="3"/>
        <v>0</v>
      </c>
      <c r="H58" s="35"/>
      <c r="I58" s="35"/>
      <c r="J58" s="35"/>
      <c r="K58" s="35"/>
    </row>
    <row r="59" spans="1:11">
      <c r="A59" s="8"/>
      <c r="B59" s="27" t="s">
        <v>854</v>
      </c>
      <c r="C59" s="7">
        <v>1300</v>
      </c>
      <c r="D59" s="6"/>
      <c r="E59" s="5"/>
      <c r="F59" s="4">
        <f t="shared" si="2"/>
        <v>0</v>
      </c>
      <c r="G59" s="3">
        <f t="shared" si="3"/>
        <v>0</v>
      </c>
      <c r="H59" s="34"/>
      <c r="I59" s="34"/>
      <c r="J59" s="34"/>
      <c r="K59" s="34"/>
    </row>
    <row r="60" spans="1:11">
      <c r="A60" s="8"/>
      <c r="B60" s="27" t="s">
        <v>853</v>
      </c>
      <c r="C60" s="7">
        <v>1300</v>
      </c>
      <c r="D60" s="6"/>
      <c r="E60" s="5"/>
      <c r="F60" s="4">
        <f t="shared" si="2"/>
        <v>0</v>
      </c>
      <c r="G60" s="3">
        <f t="shared" si="3"/>
        <v>0</v>
      </c>
      <c r="H60" s="35"/>
      <c r="I60" s="35"/>
      <c r="J60" s="35"/>
      <c r="K60" s="35"/>
    </row>
    <row r="61" spans="1:11">
      <c r="A61" s="8"/>
      <c r="B61" s="27" t="s">
        <v>852</v>
      </c>
      <c r="C61" s="7">
        <v>2700</v>
      </c>
      <c r="D61" s="6"/>
      <c r="E61" s="5"/>
      <c r="F61" s="4">
        <f t="shared" si="2"/>
        <v>0</v>
      </c>
      <c r="G61" s="3">
        <f t="shared" si="3"/>
        <v>0</v>
      </c>
      <c r="H61" s="35"/>
      <c r="I61" s="35"/>
      <c r="J61" s="35"/>
      <c r="K61" s="35"/>
    </row>
    <row r="62" spans="1:11">
      <c r="B62" s="27" t="s">
        <v>851</v>
      </c>
      <c r="C62" s="7">
        <v>1350</v>
      </c>
      <c r="D62" s="6"/>
      <c r="E62" s="5"/>
      <c r="F62" s="4">
        <f t="shared" si="2"/>
        <v>0</v>
      </c>
      <c r="G62" s="3">
        <f t="shared" si="3"/>
        <v>0</v>
      </c>
      <c r="H62" s="35"/>
      <c r="I62" s="35"/>
      <c r="J62" s="35"/>
      <c r="K62" s="35"/>
    </row>
    <row r="63" spans="1:11">
      <c r="A63" s="8"/>
      <c r="B63" s="27" t="s">
        <v>850</v>
      </c>
      <c r="C63" s="7">
        <v>1350</v>
      </c>
      <c r="D63" s="6"/>
      <c r="E63" s="5"/>
      <c r="F63" s="4">
        <f t="shared" si="2"/>
        <v>0</v>
      </c>
      <c r="G63" s="3">
        <f t="shared" si="3"/>
        <v>0</v>
      </c>
      <c r="H63" s="41"/>
      <c r="I63" s="41"/>
      <c r="J63" s="41"/>
      <c r="K63" s="41"/>
    </row>
    <row r="64" spans="1:11">
      <c r="A64" s="8"/>
      <c r="B64" s="9" t="s">
        <v>849</v>
      </c>
      <c r="C64" s="7">
        <v>1050</v>
      </c>
      <c r="D64" s="6"/>
      <c r="E64" s="5"/>
      <c r="F64" s="4">
        <f t="shared" si="2"/>
        <v>0</v>
      </c>
      <c r="G64" s="3">
        <f t="shared" si="3"/>
        <v>0</v>
      </c>
      <c r="H64" s="35"/>
      <c r="I64" s="35"/>
      <c r="J64" s="35"/>
      <c r="K64" s="35"/>
    </row>
    <row r="65" spans="1:11">
      <c r="A65" s="8"/>
      <c r="B65" s="27" t="s">
        <v>848</v>
      </c>
      <c r="C65" s="7">
        <v>1050</v>
      </c>
      <c r="D65" s="6"/>
      <c r="E65" s="5"/>
      <c r="F65" s="4">
        <f t="shared" si="2"/>
        <v>0</v>
      </c>
      <c r="G65" s="3">
        <f t="shared" si="3"/>
        <v>0</v>
      </c>
      <c r="H65" s="35"/>
      <c r="I65" s="35"/>
      <c r="J65" s="35"/>
      <c r="K65" s="35"/>
    </row>
    <row r="66" spans="1:11">
      <c r="A66" s="8"/>
      <c r="B66" s="27" t="s">
        <v>847</v>
      </c>
      <c r="C66" s="7">
        <v>1150</v>
      </c>
      <c r="D66" s="6"/>
      <c r="E66" s="5"/>
      <c r="F66" s="4">
        <f t="shared" si="2"/>
        <v>0</v>
      </c>
      <c r="G66" s="3">
        <f t="shared" si="3"/>
        <v>0</v>
      </c>
      <c r="H66" s="35"/>
      <c r="I66" s="35"/>
      <c r="J66" s="35"/>
      <c r="K66" s="35"/>
    </row>
    <row r="67" spans="1:11">
      <c r="A67" s="8"/>
      <c r="B67" s="27" t="s">
        <v>846</v>
      </c>
      <c r="C67" s="7">
        <v>1150</v>
      </c>
      <c r="D67" s="6"/>
      <c r="E67" s="5"/>
      <c r="F67" s="4">
        <f t="shared" si="2"/>
        <v>0</v>
      </c>
      <c r="G67" s="3">
        <f t="shared" si="3"/>
        <v>0</v>
      </c>
      <c r="H67" s="35"/>
      <c r="I67" s="35"/>
      <c r="J67" s="35"/>
      <c r="K67" s="35"/>
    </row>
    <row r="68" spans="1:11">
      <c r="B68" s="27" t="s">
        <v>845</v>
      </c>
      <c r="C68" s="7">
        <v>1300</v>
      </c>
      <c r="D68" s="6"/>
      <c r="E68" s="5"/>
      <c r="F68" s="4">
        <f t="shared" si="2"/>
        <v>0</v>
      </c>
      <c r="G68" s="3">
        <f t="shared" si="3"/>
        <v>0</v>
      </c>
      <c r="H68" s="35"/>
      <c r="I68" s="35"/>
      <c r="J68" s="35"/>
      <c r="K68" s="35"/>
    </row>
    <row r="69" spans="1:11">
      <c r="B69" s="27" t="s">
        <v>844</v>
      </c>
      <c r="C69" s="7">
        <v>1300</v>
      </c>
      <c r="D69" s="6"/>
      <c r="E69" s="5"/>
      <c r="F69" s="4">
        <f t="shared" si="2"/>
        <v>0</v>
      </c>
      <c r="G69" s="3">
        <f t="shared" si="3"/>
        <v>0</v>
      </c>
      <c r="H69" s="35"/>
      <c r="I69" s="35"/>
      <c r="J69" s="35"/>
      <c r="K69" s="35"/>
    </row>
    <row r="70" spans="1:11">
      <c r="A70" s="8"/>
      <c r="B70" s="27" t="s">
        <v>843</v>
      </c>
      <c r="C70" s="7">
        <v>1400</v>
      </c>
      <c r="D70" s="6"/>
      <c r="E70" s="5"/>
      <c r="F70" s="4">
        <f t="shared" si="2"/>
        <v>0</v>
      </c>
      <c r="G70" s="3">
        <f t="shared" si="3"/>
        <v>0</v>
      </c>
      <c r="H70" s="35"/>
      <c r="I70" s="35"/>
      <c r="J70" s="35"/>
      <c r="K70" s="35"/>
    </row>
    <row r="71" spans="1:11">
      <c r="B71" s="9" t="s">
        <v>736</v>
      </c>
      <c r="C71" s="7">
        <v>3200</v>
      </c>
      <c r="D71" s="6"/>
      <c r="E71" s="5"/>
      <c r="F71" s="4">
        <f t="shared" ref="F71:F102" si="4">C71*E71</f>
        <v>0</v>
      </c>
      <c r="G71" s="3">
        <f t="shared" ref="G71:G104" si="5">D71*E71</f>
        <v>0</v>
      </c>
      <c r="I71" s="34"/>
      <c r="J71" s="34"/>
      <c r="K71" s="34"/>
    </row>
    <row r="72" spans="1:11">
      <c r="B72" s="27" t="s">
        <v>735</v>
      </c>
      <c r="C72" s="7">
        <v>3200</v>
      </c>
      <c r="D72" s="6"/>
      <c r="E72" s="5"/>
      <c r="F72" s="4">
        <f t="shared" si="4"/>
        <v>0</v>
      </c>
      <c r="G72" s="3">
        <f t="shared" si="5"/>
        <v>0</v>
      </c>
      <c r="I72" s="34"/>
      <c r="J72" s="34"/>
      <c r="K72" s="34"/>
    </row>
    <row r="73" spans="1:11">
      <c r="B73" s="27" t="s">
        <v>734</v>
      </c>
      <c r="C73" s="7">
        <v>3200</v>
      </c>
      <c r="D73" s="6"/>
      <c r="E73" s="5"/>
      <c r="F73" s="4">
        <f t="shared" si="4"/>
        <v>0</v>
      </c>
      <c r="G73" s="3">
        <f t="shared" si="5"/>
        <v>0</v>
      </c>
      <c r="I73" s="34"/>
      <c r="J73" s="34"/>
      <c r="K73" s="34"/>
    </row>
    <row r="74" spans="1:11">
      <c r="B74" s="27" t="s">
        <v>733</v>
      </c>
      <c r="C74" s="7">
        <v>3200</v>
      </c>
      <c r="D74" s="6"/>
      <c r="E74" s="5"/>
      <c r="F74" s="4">
        <f t="shared" si="4"/>
        <v>0</v>
      </c>
      <c r="G74" s="3">
        <f t="shared" si="5"/>
        <v>0</v>
      </c>
      <c r="I74" s="34"/>
      <c r="J74" s="34"/>
      <c r="K74" s="34"/>
    </row>
    <row r="75" spans="1:11">
      <c r="B75" s="27" t="s">
        <v>732</v>
      </c>
      <c r="C75" s="7">
        <v>3200</v>
      </c>
      <c r="D75" s="6"/>
      <c r="E75" s="5"/>
      <c r="F75" s="4">
        <f t="shared" si="4"/>
        <v>0</v>
      </c>
      <c r="G75" s="3">
        <f t="shared" si="5"/>
        <v>0</v>
      </c>
      <c r="I75" s="34"/>
      <c r="J75" s="34"/>
      <c r="K75" s="34"/>
    </row>
    <row r="76" spans="1:11">
      <c r="B76" s="27" t="s">
        <v>731</v>
      </c>
      <c r="C76" s="7">
        <v>3200</v>
      </c>
      <c r="D76" s="6"/>
      <c r="E76" s="5"/>
      <c r="F76" s="4">
        <f t="shared" si="4"/>
        <v>0</v>
      </c>
      <c r="G76" s="3">
        <f t="shared" si="5"/>
        <v>0</v>
      </c>
      <c r="I76" s="34"/>
      <c r="J76" s="34"/>
      <c r="K76" s="34"/>
    </row>
    <row r="77" spans="1:11">
      <c r="B77" s="27" t="s">
        <v>730</v>
      </c>
      <c r="C77" s="7">
        <v>3200</v>
      </c>
      <c r="D77" s="6"/>
      <c r="E77" s="5"/>
      <c r="F77" s="4">
        <f t="shared" si="4"/>
        <v>0</v>
      </c>
      <c r="G77" s="3">
        <f t="shared" si="5"/>
        <v>0</v>
      </c>
      <c r="I77" s="34"/>
      <c r="J77" s="34"/>
      <c r="K77" s="34"/>
    </row>
    <row r="78" spans="1:11">
      <c r="B78" s="27" t="s">
        <v>729</v>
      </c>
      <c r="C78" s="7">
        <v>3200</v>
      </c>
      <c r="D78" s="6"/>
      <c r="E78" s="5"/>
      <c r="F78" s="4">
        <f t="shared" si="4"/>
        <v>0</v>
      </c>
      <c r="G78" s="3">
        <f t="shared" si="5"/>
        <v>0</v>
      </c>
      <c r="I78" s="34"/>
      <c r="J78" s="34"/>
      <c r="K78" s="34"/>
    </row>
    <row r="79" spans="1:11">
      <c r="B79" s="27" t="s">
        <v>728</v>
      </c>
      <c r="C79" s="7">
        <v>3200</v>
      </c>
      <c r="D79" s="6"/>
      <c r="E79" s="5"/>
      <c r="F79" s="4">
        <f t="shared" si="4"/>
        <v>0</v>
      </c>
      <c r="G79" s="3">
        <f t="shared" si="5"/>
        <v>0</v>
      </c>
      <c r="I79" s="34"/>
      <c r="J79" s="34"/>
      <c r="K79" s="34"/>
    </row>
    <row r="80" spans="1:11">
      <c r="B80" s="27" t="s">
        <v>727</v>
      </c>
      <c r="C80" s="7">
        <v>3200</v>
      </c>
      <c r="D80" s="6"/>
      <c r="E80" s="5"/>
      <c r="F80" s="4">
        <f t="shared" si="4"/>
        <v>0</v>
      </c>
      <c r="G80" s="3">
        <f t="shared" si="5"/>
        <v>0</v>
      </c>
      <c r="I80" s="34"/>
      <c r="J80" s="34"/>
      <c r="K80" s="34"/>
    </row>
    <row r="81" spans="1:11">
      <c r="B81" s="27" t="s">
        <v>726</v>
      </c>
      <c r="C81" s="7">
        <v>3200</v>
      </c>
      <c r="D81" s="6"/>
      <c r="E81" s="5"/>
      <c r="F81" s="4">
        <f t="shared" si="4"/>
        <v>0</v>
      </c>
      <c r="G81" s="3">
        <f t="shared" si="5"/>
        <v>0</v>
      </c>
      <c r="I81" s="34"/>
      <c r="J81" s="34"/>
      <c r="K81" s="34"/>
    </row>
    <row r="82" spans="1:11">
      <c r="B82" s="27" t="s">
        <v>725</v>
      </c>
      <c r="C82" s="7">
        <v>3200</v>
      </c>
      <c r="D82" s="6"/>
      <c r="E82" s="5"/>
      <c r="F82" s="4">
        <f t="shared" si="4"/>
        <v>0</v>
      </c>
      <c r="G82" s="3">
        <f t="shared" si="5"/>
        <v>0</v>
      </c>
      <c r="I82" s="34"/>
      <c r="J82" s="34"/>
      <c r="K82" s="34"/>
    </row>
    <row r="83" spans="1:11">
      <c r="B83" s="27" t="s">
        <v>724</v>
      </c>
      <c r="C83" s="7">
        <v>3200</v>
      </c>
      <c r="D83" s="6"/>
      <c r="E83" s="5"/>
      <c r="F83" s="4">
        <f t="shared" si="4"/>
        <v>0</v>
      </c>
      <c r="G83" s="3">
        <f t="shared" si="5"/>
        <v>0</v>
      </c>
      <c r="I83" s="34"/>
      <c r="J83" s="34"/>
      <c r="K83" s="34"/>
    </row>
    <row r="84" spans="1:11">
      <c r="B84" s="27" t="s">
        <v>723</v>
      </c>
      <c r="C84" s="7">
        <v>3200</v>
      </c>
      <c r="D84" s="6"/>
      <c r="E84" s="5"/>
      <c r="F84" s="4">
        <f t="shared" si="4"/>
        <v>0</v>
      </c>
      <c r="G84" s="3">
        <f t="shared" si="5"/>
        <v>0</v>
      </c>
      <c r="I84" s="34"/>
      <c r="J84" s="34"/>
      <c r="K84" s="34"/>
    </row>
    <row r="85" spans="1:11">
      <c r="B85" s="27" t="s">
        <v>722</v>
      </c>
      <c r="C85" s="7">
        <v>3200</v>
      </c>
      <c r="D85" s="6"/>
      <c r="E85" s="5"/>
      <c r="F85" s="4">
        <f t="shared" si="4"/>
        <v>0</v>
      </c>
      <c r="G85" s="3">
        <f t="shared" si="5"/>
        <v>0</v>
      </c>
      <c r="I85" s="34"/>
      <c r="J85" s="34"/>
      <c r="K85" s="34"/>
    </row>
    <row r="86" spans="1:11">
      <c r="B86" s="27" t="s">
        <v>721</v>
      </c>
      <c r="C86" s="7">
        <v>3200</v>
      </c>
      <c r="D86" s="6"/>
      <c r="E86" s="5"/>
      <c r="F86" s="4">
        <f t="shared" si="4"/>
        <v>0</v>
      </c>
      <c r="G86" s="3">
        <f t="shared" si="5"/>
        <v>0</v>
      </c>
      <c r="I86" s="34"/>
      <c r="J86" s="34"/>
      <c r="K86" s="34"/>
    </row>
    <row r="87" spans="1:11">
      <c r="B87" s="27" t="s">
        <v>720</v>
      </c>
      <c r="C87" s="7">
        <v>3200</v>
      </c>
      <c r="D87" s="6"/>
      <c r="E87" s="5"/>
      <c r="F87" s="4">
        <f t="shared" si="4"/>
        <v>0</v>
      </c>
      <c r="G87" s="3">
        <f t="shared" si="5"/>
        <v>0</v>
      </c>
      <c r="I87" s="34"/>
      <c r="J87" s="34"/>
      <c r="K87" s="34"/>
    </row>
    <row r="88" spans="1:11">
      <c r="B88" s="27" t="s">
        <v>719</v>
      </c>
      <c r="C88" s="7">
        <v>3200</v>
      </c>
      <c r="D88" s="6"/>
      <c r="E88" s="5"/>
      <c r="F88" s="4">
        <f t="shared" si="4"/>
        <v>0</v>
      </c>
      <c r="G88" s="3">
        <f t="shared" si="5"/>
        <v>0</v>
      </c>
      <c r="I88" s="34"/>
      <c r="J88" s="34"/>
      <c r="K88" s="34"/>
    </row>
    <row r="89" spans="1:11">
      <c r="B89" s="27" t="s">
        <v>718</v>
      </c>
      <c r="C89" s="7">
        <v>3200</v>
      </c>
      <c r="D89" s="6"/>
      <c r="E89" s="5"/>
      <c r="F89" s="4">
        <f t="shared" si="4"/>
        <v>0</v>
      </c>
      <c r="G89" s="3">
        <f t="shared" si="5"/>
        <v>0</v>
      </c>
      <c r="I89" s="34"/>
      <c r="J89" s="34"/>
      <c r="K89" s="34"/>
    </row>
    <row r="90" spans="1:11">
      <c r="B90" s="27" t="s">
        <v>717</v>
      </c>
      <c r="C90" s="7">
        <v>3200</v>
      </c>
      <c r="D90" s="6"/>
      <c r="E90" s="5"/>
      <c r="F90" s="4">
        <f t="shared" si="4"/>
        <v>0</v>
      </c>
      <c r="G90" s="3">
        <f t="shared" si="5"/>
        <v>0</v>
      </c>
      <c r="I90" s="34"/>
      <c r="J90" s="34"/>
      <c r="K90" s="34"/>
    </row>
    <row r="91" spans="1:11">
      <c r="B91" s="27" t="s">
        <v>716</v>
      </c>
      <c r="C91" s="7">
        <v>3200</v>
      </c>
      <c r="D91" s="6"/>
      <c r="E91" s="5"/>
      <c r="F91" s="4">
        <f t="shared" si="4"/>
        <v>0</v>
      </c>
      <c r="G91" s="3">
        <f t="shared" si="5"/>
        <v>0</v>
      </c>
      <c r="I91" s="34"/>
      <c r="J91" s="34"/>
      <c r="K91" s="34"/>
    </row>
    <row r="92" spans="1:11">
      <c r="B92" s="27" t="s">
        <v>715</v>
      </c>
      <c r="C92" s="7">
        <v>3200</v>
      </c>
      <c r="D92" s="6"/>
      <c r="E92" s="5"/>
      <c r="F92" s="4">
        <f t="shared" si="4"/>
        <v>0</v>
      </c>
      <c r="G92" s="3">
        <f t="shared" si="5"/>
        <v>0</v>
      </c>
      <c r="I92" s="34"/>
      <c r="J92" s="34"/>
      <c r="K92" s="34"/>
    </row>
    <row r="93" spans="1:11">
      <c r="B93" s="27" t="s">
        <v>714</v>
      </c>
      <c r="C93" s="7">
        <v>3200</v>
      </c>
      <c r="D93" s="6"/>
      <c r="E93" s="5"/>
      <c r="F93" s="4">
        <f t="shared" si="4"/>
        <v>0</v>
      </c>
      <c r="G93" s="3">
        <f t="shared" si="5"/>
        <v>0</v>
      </c>
      <c r="I93" s="34"/>
      <c r="J93" s="34"/>
      <c r="K93" s="34"/>
    </row>
    <row r="94" spans="1:11">
      <c r="B94" s="27" t="s">
        <v>713</v>
      </c>
      <c r="C94" s="7">
        <v>3000</v>
      </c>
      <c r="D94" s="6"/>
      <c r="E94" s="5"/>
      <c r="F94" s="4">
        <f t="shared" si="4"/>
        <v>0</v>
      </c>
      <c r="G94" s="3">
        <f t="shared" si="5"/>
        <v>0</v>
      </c>
      <c r="I94" s="34"/>
      <c r="J94" s="34"/>
      <c r="K94" s="34"/>
    </row>
    <row r="95" spans="1:11">
      <c r="A95" s="8"/>
      <c r="B95" s="27" t="s">
        <v>843</v>
      </c>
      <c r="C95" s="7">
        <v>1400</v>
      </c>
      <c r="D95" s="6"/>
      <c r="E95" s="5"/>
      <c r="F95" s="4">
        <f t="shared" si="4"/>
        <v>0</v>
      </c>
      <c r="G95" s="3">
        <f t="shared" si="5"/>
        <v>0</v>
      </c>
      <c r="H95" s="34"/>
      <c r="I95" s="35"/>
      <c r="J95" s="35"/>
      <c r="K95" s="35"/>
    </row>
    <row r="96" spans="1:11">
      <c r="A96" s="8"/>
      <c r="B96" s="33" t="s">
        <v>842</v>
      </c>
      <c r="C96" s="32"/>
      <c r="D96" s="6"/>
      <c r="E96" s="5"/>
      <c r="F96" s="4">
        <f t="shared" si="4"/>
        <v>0</v>
      </c>
      <c r="G96" s="3">
        <f t="shared" si="5"/>
        <v>0</v>
      </c>
      <c r="H96" s="34"/>
      <c r="I96" s="35"/>
      <c r="J96" s="35"/>
      <c r="K96" s="35"/>
    </row>
    <row r="97" spans="1:11">
      <c r="A97" s="8"/>
      <c r="B97" s="33" t="s">
        <v>841</v>
      </c>
      <c r="C97" s="32"/>
      <c r="D97" s="6"/>
      <c r="E97" s="5"/>
      <c r="F97" s="4">
        <f t="shared" si="4"/>
        <v>0</v>
      </c>
      <c r="G97" s="3">
        <f t="shared" si="5"/>
        <v>0</v>
      </c>
      <c r="H97" s="34"/>
      <c r="I97" s="35"/>
      <c r="J97" s="35"/>
      <c r="K97" s="35"/>
    </row>
    <row r="98" spans="1:11">
      <c r="A98" s="8"/>
      <c r="B98" s="33" t="s">
        <v>840</v>
      </c>
      <c r="C98" s="32"/>
      <c r="D98" s="6"/>
      <c r="E98" s="5"/>
      <c r="F98" s="4">
        <f t="shared" si="4"/>
        <v>0</v>
      </c>
      <c r="G98" s="3">
        <f t="shared" si="5"/>
        <v>0</v>
      </c>
      <c r="H98" s="34"/>
      <c r="I98" s="35"/>
      <c r="J98" s="35"/>
      <c r="K98" s="35"/>
    </row>
    <row r="99" spans="1:11">
      <c r="A99" s="8"/>
      <c r="B99" s="33" t="s">
        <v>839</v>
      </c>
      <c r="C99" s="32"/>
      <c r="D99" s="6"/>
      <c r="E99" s="5"/>
      <c r="F99" s="4">
        <f t="shared" si="4"/>
        <v>0</v>
      </c>
      <c r="G99" s="3">
        <f t="shared" si="5"/>
        <v>0</v>
      </c>
      <c r="H99" s="34"/>
    </row>
    <row r="100" spans="1:11">
      <c r="A100" s="8"/>
      <c r="B100" s="33" t="s">
        <v>838</v>
      </c>
      <c r="C100" s="32"/>
      <c r="D100" s="6"/>
      <c r="E100" s="5"/>
      <c r="F100" s="4">
        <f t="shared" si="4"/>
        <v>0</v>
      </c>
      <c r="G100" s="3">
        <f t="shared" si="5"/>
        <v>0</v>
      </c>
      <c r="H100" s="34"/>
      <c r="I100" s="35"/>
      <c r="J100" s="35"/>
      <c r="K100" s="35"/>
    </row>
    <row r="101" spans="1:11">
      <c r="A101" s="8"/>
      <c r="B101" s="33" t="s">
        <v>837</v>
      </c>
      <c r="C101" s="32"/>
      <c r="D101" s="6"/>
      <c r="E101" s="5"/>
      <c r="F101" s="4">
        <f t="shared" si="4"/>
        <v>0</v>
      </c>
      <c r="G101" s="3">
        <f t="shared" si="5"/>
        <v>0</v>
      </c>
      <c r="H101" s="34"/>
      <c r="I101" s="35"/>
      <c r="J101" s="35"/>
      <c r="K101" s="35"/>
    </row>
    <row r="102" spans="1:11">
      <c r="A102" s="8"/>
      <c r="B102" s="33" t="s">
        <v>836</v>
      </c>
      <c r="C102" s="32"/>
      <c r="D102" s="6"/>
      <c r="E102" s="5"/>
      <c r="F102" s="4">
        <f t="shared" si="4"/>
        <v>0</v>
      </c>
      <c r="G102" s="3">
        <f t="shared" si="5"/>
        <v>0</v>
      </c>
      <c r="H102" s="34"/>
      <c r="I102" s="35"/>
      <c r="J102" s="35"/>
      <c r="K102" s="35"/>
    </row>
    <row r="103" spans="1:11">
      <c r="A103" s="8"/>
      <c r="B103" s="33" t="s">
        <v>835</v>
      </c>
      <c r="C103" s="32"/>
      <c r="D103" s="6"/>
      <c r="E103" s="5"/>
      <c r="F103" s="4">
        <f t="shared" ref="F103:F104" si="6">C103*E103</f>
        <v>0</v>
      </c>
      <c r="G103" s="3">
        <f t="shared" si="5"/>
        <v>0</v>
      </c>
      <c r="H103" s="34"/>
      <c r="I103" s="35"/>
      <c r="J103" s="35"/>
      <c r="K103" s="35"/>
    </row>
    <row r="104" spans="1:11">
      <c r="A104" s="8"/>
      <c r="B104" s="33" t="s">
        <v>834</v>
      </c>
      <c r="C104" s="32"/>
      <c r="D104" s="6"/>
      <c r="E104" s="16"/>
      <c r="F104" s="15">
        <f t="shared" si="6"/>
        <v>0</v>
      </c>
      <c r="G104" s="14">
        <f t="shared" si="5"/>
        <v>0</v>
      </c>
      <c r="H104" s="34"/>
      <c r="I104" s="35"/>
      <c r="J104" s="35"/>
      <c r="K104" s="35"/>
    </row>
    <row r="105" spans="1:11" ht="21">
      <c r="A105" s="21" t="s">
        <v>833</v>
      </c>
      <c r="B105" s="23"/>
      <c r="C105" s="19"/>
      <c r="D105" s="18"/>
      <c r="E105" s="18"/>
      <c r="F105" s="17"/>
      <c r="G105" s="17"/>
      <c r="H105" s="34"/>
      <c r="I105" s="35"/>
      <c r="J105" s="35"/>
      <c r="K105" s="35"/>
    </row>
    <row r="106" spans="1:11">
      <c r="A106" s="8"/>
      <c r="B106" s="9" t="s">
        <v>832</v>
      </c>
      <c r="C106" s="7">
        <v>3000</v>
      </c>
      <c r="D106" s="6"/>
      <c r="E106" s="5"/>
      <c r="F106" s="4">
        <f t="shared" ref="F106:F130" si="7">C106*E106</f>
        <v>0</v>
      </c>
      <c r="G106" s="3">
        <f t="shared" ref="G106:G130" si="8">D106*E106</f>
        <v>0</v>
      </c>
      <c r="H106" s="34"/>
      <c r="I106" s="35"/>
      <c r="J106" s="35"/>
      <c r="K106" s="35"/>
    </row>
    <row r="107" spans="1:11">
      <c r="B107" s="27" t="s">
        <v>831</v>
      </c>
      <c r="C107" s="7">
        <v>3000</v>
      </c>
      <c r="D107" s="6"/>
      <c r="E107" s="5"/>
      <c r="F107" s="4">
        <f t="shared" si="7"/>
        <v>0</v>
      </c>
      <c r="G107" s="3">
        <f t="shared" si="8"/>
        <v>0</v>
      </c>
      <c r="H107" s="34"/>
      <c r="I107" s="35"/>
      <c r="J107" s="35"/>
      <c r="K107" s="35"/>
    </row>
    <row r="108" spans="1:11">
      <c r="A108" s="8"/>
      <c r="B108" s="27" t="s">
        <v>830</v>
      </c>
      <c r="C108" s="7">
        <v>3000</v>
      </c>
      <c r="D108" s="6"/>
      <c r="E108" s="5"/>
      <c r="F108" s="4">
        <f t="shared" si="7"/>
        <v>0</v>
      </c>
      <c r="G108" s="3">
        <f t="shared" si="8"/>
        <v>0</v>
      </c>
      <c r="H108" s="34"/>
      <c r="I108" s="35"/>
      <c r="J108" s="35"/>
      <c r="K108" s="35"/>
    </row>
    <row r="109" spans="1:11">
      <c r="A109" s="8"/>
      <c r="B109" s="27" t="s">
        <v>829</v>
      </c>
      <c r="C109" s="7">
        <v>3000</v>
      </c>
      <c r="D109" s="6"/>
      <c r="E109" s="5"/>
      <c r="F109" s="4">
        <f t="shared" si="7"/>
        <v>0</v>
      </c>
      <c r="G109" s="3">
        <f t="shared" si="8"/>
        <v>0</v>
      </c>
      <c r="H109" s="34"/>
      <c r="I109" s="35"/>
      <c r="J109" s="35"/>
      <c r="K109" s="35"/>
    </row>
    <row r="110" spans="1:11">
      <c r="A110" s="8"/>
      <c r="B110" s="27" t="s">
        <v>828</v>
      </c>
      <c r="C110" s="7">
        <v>3000</v>
      </c>
      <c r="D110" s="6"/>
      <c r="E110" s="5"/>
      <c r="F110" s="4">
        <f t="shared" si="7"/>
        <v>0</v>
      </c>
      <c r="G110" s="3">
        <f t="shared" si="8"/>
        <v>0</v>
      </c>
      <c r="H110" s="34"/>
      <c r="I110" s="35"/>
      <c r="J110" s="35"/>
      <c r="K110" s="35"/>
    </row>
    <row r="111" spans="1:11">
      <c r="A111" s="8"/>
      <c r="B111" s="27" t="s">
        <v>827</v>
      </c>
      <c r="C111" s="7">
        <v>3000</v>
      </c>
      <c r="D111" s="6"/>
      <c r="E111" s="5"/>
      <c r="F111" s="4">
        <f t="shared" si="7"/>
        <v>0</v>
      </c>
      <c r="G111" s="3">
        <f t="shared" si="8"/>
        <v>0</v>
      </c>
      <c r="H111" s="34"/>
      <c r="I111" s="35"/>
      <c r="J111" s="35"/>
      <c r="K111" s="35"/>
    </row>
    <row r="112" spans="1:11">
      <c r="A112" s="8"/>
      <c r="B112" s="27" t="s">
        <v>826</v>
      </c>
      <c r="C112" s="7">
        <v>3000</v>
      </c>
      <c r="D112" s="6"/>
      <c r="E112" s="5"/>
      <c r="F112" s="4">
        <f t="shared" si="7"/>
        <v>0</v>
      </c>
      <c r="G112" s="3">
        <f t="shared" si="8"/>
        <v>0</v>
      </c>
      <c r="H112" s="34"/>
      <c r="I112" s="34"/>
      <c r="J112" s="34"/>
      <c r="K112" s="34"/>
    </row>
    <row r="113" spans="1:11">
      <c r="A113" s="8"/>
      <c r="B113" s="27" t="s">
        <v>825</v>
      </c>
      <c r="C113" s="7">
        <v>3000</v>
      </c>
      <c r="D113" s="6"/>
      <c r="E113" s="5"/>
      <c r="F113" s="4">
        <f t="shared" si="7"/>
        <v>0</v>
      </c>
      <c r="G113" s="3">
        <f t="shared" si="8"/>
        <v>0</v>
      </c>
      <c r="H113" s="34"/>
      <c r="I113" s="34"/>
      <c r="J113" s="34"/>
      <c r="K113" s="34"/>
    </row>
    <row r="114" spans="1:11">
      <c r="A114" s="8"/>
      <c r="B114" s="27" t="s">
        <v>824</v>
      </c>
      <c r="C114" s="7">
        <v>3000</v>
      </c>
      <c r="D114" s="6"/>
      <c r="E114" s="5"/>
      <c r="F114" s="4">
        <f t="shared" si="7"/>
        <v>0</v>
      </c>
      <c r="G114" s="3">
        <f t="shared" si="8"/>
        <v>0</v>
      </c>
      <c r="H114" s="34"/>
      <c r="I114" s="34"/>
      <c r="J114" s="34"/>
      <c r="K114" s="34"/>
    </row>
    <row r="115" spans="1:11">
      <c r="A115" s="8"/>
      <c r="B115" s="27" t="s">
        <v>823</v>
      </c>
      <c r="C115" s="7">
        <v>3000</v>
      </c>
      <c r="D115" s="6"/>
      <c r="E115" s="5"/>
      <c r="F115" s="4">
        <f t="shared" si="7"/>
        <v>0</v>
      </c>
      <c r="G115" s="3">
        <f t="shared" si="8"/>
        <v>0</v>
      </c>
      <c r="H115" s="34"/>
      <c r="I115" s="34"/>
      <c r="J115" s="34"/>
      <c r="K115" s="34"/>
    </row>
    <row r="116" spans="1:11">
      <c r="A116" s="8"/>
      <c r="B116" s="27" t="s">
        <v>822</v>
      </c>
      <c r="C116" s="7">
        <v>3000</v>
      </c>
      <c r="D116" s="6"/>
      <c r="E116" s="5"/>
      <c r="F116" s="4">
        <f t="shared" si="7"/>
        <v>0</v>
      </c>
      <c r="G116" s="3">
        <f t="shared" si="8"/>
        <v>0</v>
      </c>
      <c r="H116" s="34"/>
      <c r="I116" s="34"/>
      <c r="J116" s="34"/>
      <c r="K116" s="34"/>
    </row>
    <row r="117" spans="1:11">
      <c r="A117" s="8"/>
      <c r="B117" s="27" t="s">
        <v>821</v>
      </c>
      <c r="C117" s="7">
        <v>3000</v>
      </c>
      <c r="D117" s="6"/>
      <c r="E117" s="5"/>
      <c r="F117" s="4">
        <f t="shared" si="7"/>
        <v>0</v>
      </c>
      <c r="G117" s="3">
        <f t="shared" si="8"/>
        <v>0</v>
      </c>
      <c r="H117" s="34"/>
      <c r="I117" s="34"/>
      <c r="J117" s="34"/>
      <c r="K117" s="34"/>
    </row>
    <row r="118" spans="1:11">
      <c r="A118" s="8"/>
      <c r="B118" s="27" t="s">
        <v>820</v>
      </c>
      <c r="C118" s="7">
        <v>3000</v>
      </c>
      <c r="D118" s="6"/>
      <c r="E118" s="5"/>
      <c r="F118" s="4">
        <f t="shared" si="7"/>
        <v>0</v>
      </c>
      <c r="G118" s="3">
        <f t="shared" si="8"/>
        <v>0</v>
      </c>
      <c r="H118" s="34"/>
      <c r="I118" s="34"/>
      <c r="J118" s="34"/>
      <c r="K118" s="34"/>
    </row>
    <row r="119" spans="1:11">
      <c r="A119" s="8"/>
      <c r="B119" s="27" t="s">
        <v>819</v>
      </c>
      <c r="C119" s="7">
        <v>3000</v>
      </c>
      <c r="D119" s="6"/>
      <c r="E119" s="5"/>
      <c r="F119" s="4">
        <f t="shared" si="7"/>
        <v>0</v>
      </c>
      <c r="G119" s="3">
        <f t="shared" si="8"/>
        <v>0</v>
      </c>
      <c r="H119" s="34"/>
      <c r="I119" s="34"/>
      <c r="J119" s="34"/>
      <c r="K119" s="34"/>
    </row>
    <row r="120" spans="1:11">
      <c r="A120" s="8"/>
      <c r="B120" s="27" t="s">
        <v>818</v>
      </c>
      <c r="C120" s="7">
        <v>3000</v>
      </c>
      <c r="D120" s="6"/>
      <c r="E120" s="5"/>
      <c r="F120" s="4">
        <f t="shared" si="7"/>
        <v>0</v>
      </c>
      <c r="G120" s="3">
        <f t="shared" si="8"/>
        <v>0</v>
      </c>
      <c r="H120" s="34"/>
      <c r="I120" s="34"/>
      <c r="J120" s="34"/>
      <c r="K120" s="34"/>
    </row>
    <row r="121" spans="1:11">
      <c r="A121" s="8"/>
      <c r="B121" s="27" t="s">
        <v>817</v>
      </c>
      <c r="C121" s="7">
        <v>3000</v>
      </c>
      <c r="D121" s="6"/>
      <c r="E121" s="5"/>
      <c r="F121" s="4">
        <f t="shared" si="7"/>
        <v>0</v>
      </c>
      <c r="G121" s="3">
        <f t="shared" si="8"/>
        <v>0</v>
      </c>
      <c r="H121" s="34"/>
      <c r="I121" s="34"/>
      <c r="J121" s="34"/>
      <c r="K121" s="34"/>
    </row>
    <row r="122" spans="1:11">
      <c r="A122" s="8"/>
      <c r="B122" s="27" t="s">
        <v>816</v>
      </c>
      <c r="C122" s="7">
        <v>3000</v>
      </c>
      <c r="D122" s="6"/>
      <c r="E122" s="5"/>
      <c r="F122" s="4">
        <f t="shared" si="7"/>
        <v>0</v>
      </c>
      <c r="G122" s="3">
        <f t="shared" si="8"/>
        <v>0</v>
      </c>
      <c r="H122" s="34"/>
      <c r="I122" s="34"/>
      <c r="J122" s="34"/>
      <c r="K122" s="34"/>
    </row>
    <row r="123" spans="1:11">
      <c r="A123" s="8"/>
      <c r="B123" s="27" t="s">
        <v>815</v>
      </c>
      <c r="C123" s="7">
        <v>3000</v>
      </c>
      <c r="D123" s="6"/>
      <c r="E123" s="5"/>
      <c r="F123" s="4">
        <f t="shared" si="7"/>
        <v>0</v>
      </c>
      <c r="G123" s="3">
        <f t="shared" si="8"/>
        <v>0</v>
      </c>
      <c r="H123" s="34"/>
      <c r="I123" s="34"/>
      <c r="J123" s="34"/>
      <c r="K123" s="34"/>
    </row>
    <row r="124" spans="1:11">
      <c r="A124" s="8"/>
      <c r="B124" s="27" t="s">
        <v>814</v>
      </c>
      <c r="C124" s="7">
        <v>3000</v>
      </c>
      <c r="D124" s="6"/>
      <c r="E124" s="5"/>
      <c r="F124" s="4">
        <f t="shared" si="7"/>
        <v>0</v>
      </c>
      <c r="G124" s="3">
        <f t="shared" si="8"/>
        <v>0</v>
      </c>
      <c r="H124" s="34"/>
      <c r="I124" s="34"/>
      <c r="J124" s="34"/>
      <c r="K124" s="34"/>
    </row>
    <row r="125" spans="1:11">
      <c r="A125" s="8"/>
      <c r="B125" s="27" t="s">
        <v>813</v>
      </c>
      <c r="C125" s="7">
        <v>3000</v>
      </c>
      <c r="D125" s="6"/>
      <c r="E125" s="5"/>
      <c r="F125" s="4">
        <f t="shared" si="7"/>
        <v>0</v>
      </c>
      <c r="G125" s="3">
        <f t="shared" si="8"/>
        <v>0</v>
      </c>
      <c r="H125" s="34"/>
      <c r="I125" s="34"/>
      <c r="J125" s="34"/>
      <c r="K125" s="34"/>
    </row>
    <row r="126" spans="1:11">
      <c r="A126" s="8"/>
      <c r="B126" s="27" t="s">
        <v>812</v>
      </c>
      <c r="C126" s="7">
        <v>3000</v>
      </c>
      <c r="D126" s="6"/>
      <c r="E126" s="5"/>
      <c r="F126" s="4">
        <f t="shared" si="7"/>
        <v>0</v>
      </c>
      <c r="G126" s="3">
        <f t="shared" si="8"/>
        <v>0</v>
      </c>
      <c r="H126" s="34"/>
      <c r="I126" s="34"/>
      <c r="J126" s="34"/>
      <c r="K126" s="34"/>
    </row>
    <row r="127" spans="1:11">
      <c r="B127" s="27" t="s">
        <v>811</v>
      </c>
      <c r="C127" s="7">
        <v>3000</v>
      </c>
      <c r="D127" s="6"/>
      <c r="E127" s="5"/>
      <c r="F127" s="4">
        <f t="shared" si="7"/>
        <v>0</v>
      </c>
      <c r="G127" s="3">
        <f t="shared" si="8"/>
        <v>0</v>
      </c>
      <c r="H127" s="34"/>
      <c r="I127" s="34"/>
      <c r="J127" s="34"/>
      <c r="K127" s="34"/>
    </row>
    <row r="128" spans="1:11">
      <c r="A128" s="8"/>
      <c r="B128" s="27" t="s">
        <v>810</v>
      </c>
      <c r="C128" s="7">
        <v>2800</v>
      </c>
      <c r="D128" s="6"/>
      <c r="E128" s="5"/>
      <c r="F128" s="4">
        <f t="shared" si="7"/>
        <v>0</v>
      </c>
      <c r="G128" s="3">
        <f t="shared" si="8"/>
        <v>0</v>
      </c>
      <c r="H128" s="34"/>
      <c r="I128" s="34"/>
      <c r="J128" s="34"/>
      <c r="K128" s="34"/>
    </row>
    <row r="129" spans="1:11">
      <c r="A129" s="8"/>
      <c r="B129" s="27" t="s">
        <v>809</v>
      </c>
      <c r="C129" s="7">
        <v>1400</v>
      </c>
      <c r="D129" s="6"/>
      <c r="E129" s="5"/>
      <c r="F129" s="4">
        <f t="shared" si="7"/>
        <v>0</v>
      </c>
      <c r="G129" s="3">
        <f t="shared" si="8"/>
        <v>0</v>
      </c>
      <c r="H129" s="34"/>
      <c r="I129" s="34"/>
      <c r="J129" s="34"/>
      <c r="K129" s="34"/>
    </row>
    <row r="130" spans="1:11">
      <c r="A130" s="8"/>
      <c r="B130" s="27" t="s">
        <v>808</v>
      </c>
      <c r="C130" s="7">
        <v>1400</v>
      </c>
      <c r="D130" s="6"/>
      <c r="E130" s="16"/>
      <c r="F130" s="15">
        <f t="shared" si="7"/>
        <v>0</v>
      </c>
      <c r="G130" s="14">
        <f t="shared" si="8"/>
        <v>0</v>
      </c>
      <c r="H130" s="34"/>
      <c r="I130" s="34"/>
      <c r="J130" s="34"/>
      <c r="K130" s="34"/>
    </row>
    <row r="131" spans="1:11" ht="21">
      <c r="A131" s="21" t="s">
        <v>807</v>
      </c>
      <c r="B131" s="23"/>
      <c r="C131" s="19"/>
      <c r="D131" s="18"/>
      <c r="E131" s="18"/>
      <c r="F131" s="17"/>
      <c r="G131" s="17"/>
      <c r="H131" s="34"/>
      <c r="I131" s="34"/>
      <c r="J131" s="34"/>
      <c r="K131" s="34"/>
    </row>
    <row r="132" spans="1:11">
      <c r="A132" s="8"/>
      <c r="B132" s="9" t="s">
        <v>806</v>
      </c>
      <c r="C132" s="7">
        <v>2700</v>
      </c>
      <c r="D132" s="6"/>
      <c r="E132" s="5"/>
      <c r="F132" s="4">
        <f t="shared" ref="F132:F163" si="9">C132*E132</f>
        <v>0</v>
      </c>
      <c r="G132" s="3">
        <f t="shared" ref="G132:G163" si="10">D132*E132</f>
        <v>0</v>
      </c>
      <c r="H132" s="34"/>
      <c r="I132" s="34"/>
      <c r="J132" s="34"/>
      <c r="K132" s="34"/>
    </row>
    <row r="133" spans="1:11">
      <c r="B133" s="9" t="s">
        <v>805</v>
      </c>
      <c r="C133" s="7">
        <v>2700</v>
      </c>
      <c r="D133" s="6"/>
      <c r="E133" s="5"/>
      <c r="F133" s="4">
        <f t="shared" si="9"/>
        <v>0</v>
      </c>
      <c r="G133" s="3">
        <f t="shared" si="10"/>
        <v>0</v>
      </c>
      <c r="H133" s="34"/>
      <c r="I133" s="34"/>
      <c r="J133" s="34"/>
      <c r="K133" s="34"/>
    </row>
    <row r="134" spans="1:11">
      <c r="A134" s="8"/>
      <c r="B134" s="9" t="s">
        <v>804</v>
      </c>
      <c r="C134" s="7">
        <v>2700</v>
      </c>
      <c r="D134" s="6"/>
      <c r="E134" s="5"/>
      <c r="F134" s="4">
        <f t="shared" si="9"/>
        <v>0</v>
      </c>
      <c r="G134" s="3">
        <f t="shared" si="10"/>
        <v>0</v>
      </c>
      <c r="H134" s="34"/>
      <c r="I134" s="34"/>
      <c r="J134" s="34"/>
      <c r="K134" s="34"/>
    </row>
    <row r="135" spans="1:11">
      <c r="A135" s="8"/>
      <c r="B135" s="9" t="s">
        <v>803</v>
      </c>
      <c r="C135" s="7">
        <v>2700</v>
      </c>
      <c r="D135" s="6"/>
      <c r="E135" s="5"/>
      <c r="F135" s="4">
        <f t="shared" si="9"/>
        <v>0</v>
      </c>
      <c r="G135" s="3">
        <f t="shared" si="10"/>
        <v>0</v>
      </c>
      <c r="H135" s="34"/>
      <c r="I135" s="34"/>
      <c r="J135" s="34"/>
      <c r="K135" s="34"/>
    </row>
    <row r="136" spans="1:11">
      <c r="A136" s="8"/>
      <c r="B136" s="9" t="s">
        <v>802</v>
      </c>
      <c r="C136" s="7">
        <v>2700</v>
      </c>
      <c r="D136" s="6"/>
      <c r="E136" s="5"/>
      <c r="F136" s="4">
        <f t="shared" si="9"/>
        <v>0</v>
      </c>
      <c r="G136" s="3">
        <f t="shared" si="10"/>
        <v>0</v>
      </c>
      <c r="H136" s="34"/>
      <c r="I136" s="34"/>
      <c r="J136" s="34"/>
      <c r="K136" s="34"/>
    </row>
    <row r="137" spans="1:11">
      <c r="A137" s="8"/>
      <c r="B137" s="9" t="s">
        <v>801</v>
      </c>
      <c r="C137" s="7">
        <v>2700</v>
      </c>
      <c r="D137" s="6"/>
      <c r="E137" s="5"/>
      <c r="F137" s="4">
        <f t="shared" si="9"/>
        <v>0</v>
      </c>
      <c r="G137" s="3">
        <f t="shared" si="10"/>
        <v>0</v>
      </c>
      <c r="H137" s="34"/>
      <c r="I137" s="34"/>
      <c r="J137" s="34"/>
      <c r="K137" s="34"/>
    </row>
    <row r="138" spans="1:11">
      <c r="B138" s="9" t="s">
        <v>800</v>
      </c>
      <c r="C138" s="7">
        <v>2700</v>
      </c>
      <c r="D138" s="6"/>
      <c r="E138" s="5"/>
      <c r="F138" s="4">
        <f t="shared" si="9"/>
        <v>0</v>
      </c>
      <c r="G138" s="3">
        <f t="shared" si="10"/>
        <v>0</v>
      </c>
      <c r="H138" s="34"/>
      <c r="I138" s="34"/>
      <c r="J138" s="34"/>
      <c r="K138" s="34"/>
    </row>
    <row r="139" spans="1:11">
      <c r="A139" s="8"/>
      <c r="B139" s="9" t="s">
        <v>799</v>
      </c>
      <c r="C139" s="7">
        <v>2700</v>
      </c>
      <c r="D139" s="6"/>
      <c r="E139" s="5"/>
      <c r="F139" s="4">
        <f t="shared" si="9"/>
        <v>0</v>
      </c>
      <c r="G139" s="3">
        <f t="shared" si="10"/>
        <v>0</v>
      </c>
      <c r="H139" s="34"/>
      <c r="I139" s="34"/>
      <c r="J139" s="34"/>
      <c r="K139" s="34"/>
    </row>
    <row r="140" spans="1:11">
      <c r="A140" s="8"/>
      <c r="B140" s="9" t="s">
        <v>798</v>
      </c>
      <c r="C140" s="7">
        <v>2700</v>
      </c>
      <c r="D140" s="6"/>
      <c r="E140" s="5"/>
      <c r="F140" s="4">
        <f t="shared" si="9"/>
        <v>0</v>
      </c>
      <c r="G140" s="3">
        <f t="shared" si="10"/>
        <v>0</v>
      </c>
      <c r="H140" s="34"/>
      <c r="I140" s="34"/>
      <c r="J140" s="34"/>
      <c r="K140" s="34"/>
    </row>
    <row r="141" spans="1:11">
      <c r="A141" s="8"/>
      <c r="B141" s="9" t="s">
        <v>797</v>
      </c>
      <c r="C141" s="7">
        <v>2700</v>
      </c>
      <c r="D141" s="6"/>
      <c r="E141" s="5"/>
      <c r="F141" s="4">
        <f t="shared" si="9"/>
        <v>0</v>
      </c>
      <c r="G141" s="3">
        <f t="shared" si="10"/>
        <v>0</v>
      </c>
      <c r="H141" s="34"/>
      <c r="I141" s="34"/>
      <c r="J141" s="34"/>
      <c r="K141" s="34"/>
    </row>
    <row r="142" spans="1:11">
      <c r="A142" s="8"/>
      <c r="B142" s="9" t="s">
        <v>796</v>
      </c>
      <c r="C142" s="7">
        <v>2700</v>
      </c>
      <c r="D142" s="6"/>
      <c r="E142" s="5"/>
      <c r="F142" s="4">
        <f t="shared" si="9"/>
        <v>0</v>
      </c>
      <c r="G142" s="3">
        <f t="shared" si="10"/>
        <v>0</v>
      </c>
      <c r="H142" s="34"/>
      <c r="I142" s="34"/>
      <c r="J142" s="34"/>
      <c r="K142" s="34"/>
    </row>
    <row r="143" spans="1:11">
      <c r="A143" s="8"/>
      <c r="B143" s="9" t="s">
        <v>795</v>
      </c>
      <c r="C143" s="7">
        <v>2700</v>
      </c>
      <c r="D143" s="6"/>
      <c r="E143" s="5"/>
      <c r="F143" s="4">
        <f t="shared" si="9"/>
        <v>0</v>
      </c>
      <c r="G143" s="3">
        <f t="shared" si="10"/>
        <v>0</v>
      </c>
      <c r="H143" s="34"/>
      <c r="I143" s="34"/>
      <c r="J143" s="34"/>
      <c r="K143" s="34"/>
    </row>
    <row r="144" spans="1:11">
      <c r="A144" s="8"/>
      <c r="B144" s="9" t="s">
        <v>794</v>
      </c>
      <c r="C144" s="7">
        <v>2700</v>
      </c>
      <c r="D144" s="6"/>
      <c r="E144" s="5"/>
      <c r="F144" s="4">
        <f t="shared" si="9"/>
        <v>0</v>
      </c>
      <c r="G144" s="3">
        <f t="shared" si="10"/>
        <v>0</v>
      </c>
      <c r="H144" s="34"/>
      <c r="I144" s="34"/>
      <c r="J144" s="34"/>
      <c r="K144" s="34"/>
    </row>
    <row r="145" spans="1:11">
      <c r="A145" s="8"/>
      <c r="B145" s="9" t="s">
        <v>793</v>
      </c>
      <c r="C145" s="7">
        <v>2700</v>
      </c>
      <c r="D145" s="6"/>
      <c r="E145" s="5"/>
      <c r="F145" s="4">
        <f t="shared" si="9"/>
        <v>0</v>
      </c>
      <c r="G145" s="3">
        <f t="shared" si="10"/>
        <v>0</v>
      </c>
      <c r="H145" s="34"/>
      <c r="I145" s="34"/>
      <c r="J145" s="34"/>
      <c r="K145" s="34"/>
    </row>
    <row r="146" spans="1:11">
      <c r="A146" s="8"/>
      <c r="B146" s="9" t="s">
        <v>792</v>
      </c>
      <c r="C146" s="7">
        <v>2700</v>
      </c>
      <c r="D146" s="6"/>
      <c r="E146" s="5"/>
      <c r="F146" s="4">
        <f t="shared" si="9"/>
        <v>0</v>
      </c>
      <c r="G146" s="3">
        <f t="shared" si="10"/>
        <v>0</v>
      </c>
      <c r="H146" s="34"/>
      <c r="I146" s="34"/>
      <c r="J146" s="34"/>
      <c r="K146" s="34"/>
    </row>
    <row r="147" spans="1:11">
      <c r="A147" s="8"/>
      <c r="B147" s="9" t="s">
        <v>791</v>
      </c>
      <c r="C147" s="7">
        <v>2700</v>
      </c>
      <c r="D147" s="6"/>
      <c r="E147" s="5"/>
      <c r="F147" s="4">
        <f t="shared" si="9"/>
        <v>0</v>
      </c>
      <c r="G147" s="3">
        <f t="shared" si="10"/>
        <v>0</v>
      </c>
      <c r="H147" s="34"/>
      <c r="I147" s="34"/>
      <c r="J147" s="34"/>
      <c r="K147" s="34"/>
    </row>
    <row r="148" spans="1:11">
      <c r="A148" s="8"/>
      <c r="B148" s="9" t="s">
        <v>790</v>
      </c>
      <c r="C148" s="7">
        <v>2700</v>
      </c>
      <c r="D148" s="6"/>
      <c r="E148" s="5"/>
      <c r="F148" s="4">
        <f t="shared" si="9"/>
        <v>0</v>
      </c>
      <c r="G148" s="3">
        <f t="shared" si="10"/>
        <v>0</v>
      </c>
      <c r="H148" s="34"/>
      <c r="I148" s="34"/>
      <c r="J148" s="34"/>
      <c r="K148" s="34"/>
    </row>
    <row r="149" spans="1:11">
      <c r="A149" s="8"/>
      <c r="B149" s="9" t="s">
        <v>789</v>
      </c>
      <c r="C149" s="7">
        <v>2700</v>
      </c>
      <c r="D149" s="6"/>
      <c r="E149" s="5"/>
      <c r="F149" s="4">
        <f t="shared" si="9"/>
        <v>0</v>
      </c>
      <c r="G149" s="3">
        <f t="shared" si="10"/>
        <v>0</v>
      </c>
      <c r="H149" s="34"/>
      <c r="I149" s="34"/>
      <c r="J149" s="34"/>
      <c r="K149" s="34"/>
    </row>
    <row r="150" spans="1:11">
      <c r="A150" s="8"/>
      <c r="B150" s="9" t="s">
        <v>788</v>
      </c>
      <c r="C150" s="7">
        <v>2700</v>
      </c>
      <c r="D150" s="6"/>
      <c r="E150" s="5"/>
      <c r="F150" s="4">
        <f t="shared" si="9"/>
        <v>0</v>
      </c>
      <c r="G150" s="3">
        <f t="shared" si="10"/>
        <v>0</v>
      </c>
      <c r="H150" s="34"/>
      <c r="I150" s="34"/>
      <c r="J150" s="34"/>
      <c r="K150" s="34"/>
    </row>
    <row r="151" spans="1:11">
      <c r="A151" s="8"/>
      <c r="B151" s="9" t="s">
        <v>787</v>
      </c>
      <c r="C151" s="7">
        <v>2700</v>
      </c>
      <c r="D151" s="6"/>
      <c r="E151" s="5"/>
      <c r="F151" s="4">
        <f t="shared" si="9"/>
        <v>0</v>
      </c>
      <c r="G151" s="3">
        <f t="shared" si="10"/>
        <v>0</v>
      </c>
      <c r="H151" s="34"/>
      <c r="I151" s="34"/>
      <c r="J151" s="34"/>
      <c r="K151" s="34"/>
    </row>
    <row r="152" spans="1:11">
      <c r="A152" s="8"/>
      <c r="B152" s="9" t="s">
        <v>786</v>
      </c>
      <c r="C152" s="7">
        <v>2700</v>
      </c>
      <c r="D152" s="6"/>
      <c r="E152" s="5"/>
      <c r="F152" s="4">
        <f t="shared" si="9"/>
        <v>0</v>
      </c>
      <c r="G152" s="3">
        <f t="shared" si="10"/>
        <v>0</v>
      </c>
      <c r="H152" s="34"/>
      <c r="I152" s="34"/>
      <c r="J152" s="34"/>
      <c r="K152" s="34"/>
    </row>
    <row r="153" spans="1:11">
      <c r="B153" s="9" t="s">
        <v>785</v>
      </c>
      <c r="C153" s="7">
        <v>2700</v>
      </c>
      <c r="D153" s="6"/>
      <c r="E153" s="5"/>
      <c r="F153" s="4">
        <f t="shared" si="9"/>
        <v>0</v>
      </c>
      <c r="G153" s="3">
        <f t="shared" si="10"/>
        <v>0</v>
      </c>
      <c r="H153" s="34"/>
      <c r="I153" s="34"/>
      <c r="J153" s="34"/>
      <c r="K153" s="34"/>
    </row>
    <row r="154" spans="1:11">
      <c r="A154" s="8"/>
      <c r="B154" s="9" t="s">
        <v>784</v>
      </c>
      <c r="C154" s="7">
        <v>1350</v>
      </c>
      <c r="D154" s="6"/>
      <c r="E154" s="5"/>
      <c r="F154" s="4">
        <f t="shared" si="9"/>
        <v>0</v>
      </c>
      <c r="G154" s="3">
        <f t="shared" si="10"/>
        <v>0</v>
      </c>
      <c r="H154" s="34"/>
      <c r="I154" s="34"/>
      <c r="J154" s="34"/>
      <c r="K154" s="34"/>
    </row>
    <row r="155" spans="1:11">
      <c r="A155" s="8"/>
      <c r="B155" s="9" t="s">
        <v>783</v>
      </c>
      <c r="C155" s="7">
        <v>1350</v>
      </c>
      <c r="D155" s="6"/>
      <c r="E155" s="5"/>
      <c r="F155" s="4">
        <f t="shared" si="9"/>
        <v>0</v>
      </c>
      <c r="G155" s="3">
        <f t="shared" si="10"/>
        <v>0</v>
      </c>
      <c r="H155" s="34"/>
      <c r="I155" s="34"/>
      <c r="J155" s="34"/>
      <c r="K155" s="34"/>
    </row>
    <row r="156" spans="1:11">
      <c r="A156" s="8"/>
      <c r="B156" s="9" t="s">
        <v>782</v>
      </c>
      <c r="C156" s="7">
        <v>2500</v>
      </c>
      <c r="D156" s="6"/>
      <c r="E156" s="5"/>
      <c r="F156" s="4">
        <f t="shared" si="9"/>
        <v>0</v>
      </c>
      <c r="G156" s="3">
        <f t="shared" si="10"/>
        <v>0</v>
      </c>
      <c r="H156" s="34"/>
      <c r="I156" s="34"/>
      <c r="J156" s="34"/>
      <c r="K156" s="34"/>
    </row>
    <row r="157" spans="1:11">
      <c r="A157" s="8"/>
      <c r="B157" s="9" t="s">
        <v>781</v>
      </c>
      <c r="C157" s="7">
        <v>1250</v>
      </c>
      <c r="D157" s="6"/>
      <c r="E157" s="5"/>
      <c r="F157" s="4">
        <f t="shared" si="9"/>
        <v>0</v>
      </c>
      <c r="G157" s="3">
        <f t="shared" si="10"/>
        <v>0</v>
      </c>
      <c r="H157" s="34"/>
      <c r="I157" s="34"/>
      <c r="J157" s="34"/>
      <c r="K157" s="34"/>
    </row>
    <row r="158" spans="1:11">
      <c r="A158" s="8"/>
      <c r="B158" s="9" t="s">
        <v>780</v>
      </c>
      <c r="C158" s="7">
        <v>1250</v>
      </c>
      <c r="D158" s="6"/>
      <c r="E158" s="5"/>
      <c r="F158" s="4">
        <f t="shared" si="9"/>
        <v>0</v>
      </c>
      <c r="G158" s="3">
        <f t="shared" si="10"/>
        <v>0</v>
      </c>
      <c r="H158" s="34"/>
      <c r="I158" s="34"/>
      <c r="J158" s="34"/>
      <c r="K158" s="34"/>
    </row>
    <row r="159" spans="1:11">
      <c r="B159" s="9" t="s">
        <v>779</v>
      </c>
      <c r="C159" s="7">
        <v>3300</v>
      </c>
      <c r="D159" s="6"/>
      <c r="E159" s="5"/>
      <c r="F159" s="4">
        <f t="shared" si="9"/>
        <v>0</v>
      </c>
      <c r="G159" s="3">
        <f t="shared" si="10"/>
        <v>0</v>
      </c>
      <c r="I159" s="34"/>
      <c r="J159" s="34"/>
      <c r="K159" s="34"/>
    </row>
    <row r="160" spans="1:11">
      <c r="B160" s="27" t="s">
        <v>778</v>
      </c>
      <c r="C160" s="7">
        <v>3300</v>
      </c>
      <c r="D160" s="6"/>
      <c r="E160" s="5"/>
      <c r="F160" s="4">
        <f t="shared" si="9"/>
        <v>0</v>
      </c>
      <c r="G160" s="3">
        <f t="shared" si="10"/>
        <v>0</v>
      </c>
      <c r="I160" s="34"/>
      <c r="J160" s="34"/>
      <c r="K160" s="34"/>
    </row>
    <row r="161" spans="2:11">
      <c r="B161" s="27" t="s">
        <v>777</v>
      </c>
      <c r="C161" s="7">
        <v>3300</v>
      </c>
      <c r="D161" s="6"/>
      <c r="E161" s="5"/>
      <c r="F161" s="4">
        <f t="shared" si="9"/>
        <v>0</v>
      </c>
      <c r="G161" s="3">
        <f t="shared" si="10"/>
        <v>0</v>
      </c>
      <c r="I161" s="34"/>
      <c r="J161" s="34"/>
      <c r="K161" s="34"/>
    </row>
    <row r="162" spans="2:11">
      <c r="B162" s="27" t="s">
        <v>776</v>
      </c>
      <c r="C162" s="7">
        <v>3300</v>
      </c>
      <c r="D162" s="6"/>
      <c r="E162" s="5"/>
      <c r="F162" s="4">
        <f t="shared" si="9"/>
        <v>0</v>
      </c>
      <c r="G162" s="3">
        <f t="shared" si="10"/>
        <v>0</v>
      </c>
      <c r="I162" s="34"/>
      <c r="J162" s="34"/>
      <c r="K162" s="34"/>
    </row>
    <row r="163" spans="2:11">
      <c r="B163" s="27" t="s">
        <v>775</v>
      </c>
      <c r="C163" s="7">
        <v>3300</v>
      </c>
      <c r="D163" s="6"/>
      <c r="E163" s="5"/>
      <c r="F163" s="4">
        <f t="shared" si="9"/>
        <v>0</v>
      </c>
      <c r="G163" s="3">
        <f t="shared" si="10"/>
        <v>0</v>
      </c>
      <c r="I163" s="34"/>
      <c r="J163" s="34"/>
      <c r="K163" s="34"/>
    </row>
    <row r="164" spans="2:11">
      <c r="B164" s="27" t="s">
        <v>774</v>
      </c>
      <c r="C164" s="7">
        <v>3300</v>
      </c>
      <c r="D164" s="6"/>
      <c r="E164" s="5"/>
      <c r="F164" s="4">
        <f t="shared" ref="F164:F195" si="11">C164*E164</f>
        <v>0</v>
      </c>
      <c r="G164" s="3">
        <f t="shared" ref="G164:G195" si="12">D164*E164</f>
        <v>0</v>
      </c>
      <c r="I164" s="34"/>
      <c r="J164" s="34"/>
      <c r="K164" s="34"/>
    </row>
    <row r="165" spans="2:11">
      <c r="B165" s="27" t="s">
        <v>773</v>
      </c>
      <c r="C165" s="7">
        <v>3300</v>
      </c>
      <c r="D165" s="6"/>
      <c r="E165" s="5"/>
      <c r="F165" s="4">
        <f t="shared" si="11"/>
        <v>0</v>
      </c>
      <c r="G165" s="3">
        <f t="shared" si="12"/>
        <v>0</v>
      </c>
      <c r="I165" s="34"/>
      <c r="J165" s="34"/>
      <c r="K165" s="34"/>
    </row>
    <row r="166" spans="2:11">
      <c r="B166" s="27" t="s">
        <v>772</v>
      </c>
      <c r="C166" s="7">
        <v>3300</v>
      </c>
      <c r="D166" s="6"/>
      <c r="E166" s="5"/>
      <c r="F166" s="4">
        <f t="shared" si="11"/>
        <v>0</v>
      </c>
      <c r="G166" s="3">
        <f t="shared" si="12"/>
        <v>0</v>
      </c>
      <c r="I166" s="34"/>
      <c r="J166" s="34"/>
      <c r="K166" s="34"/>
    </row>
    <row r="167" spans="2:11">
      <c r="B167" s="27" t="s">
        <v>771</v>
      </c>
      <c r="C167" s="7">
        <v>3300</v>
      </c>
      <c r="D167" s="6"/>
      <c r="E167" s="5"/>
      <c r="F167" s="4">
        <f t="shared" si="11"/>
        <v>0</v>
      </c>
      <c r="G167" s="3">
        <f t="shared" si="12"/>
        <v>0</v>
      </c>
      <c r="I167" s="34"/>
      <c r="J167" s="34"/>
      <c r="K167" s="34"/>
    </row>
    <row r="168" spans="2:11">
      <c r="B168" s="27" t="s">
        <v>770</v>
      </c>
      <c r="C168" s="7">
        <v>3300</v>
      </c>
      <c r="D168" s="6"/>
      <c r="E168" s="5"/>
      <c r="F168" s="4">
        <f t="shared" si="11"/>
        <v>0</v>
      </c>
      <c r="G168" s="3">
        <f t="shared" si="12"/>
        <v>0</v>
      </c>
      <c r="I168" s="34"/>
      <c r="J168" s="34"/>
      <c r="K168" s="34"/>
    </row>
    <row r="169" spans="2:11">
      <c r="B169" s="27" t="s">
        <v>769</v>
      </c>
      <c r="C169" s="7">
        <v>3300</v>
      </c>
      <c r="D169" s="6"/>
      <c r="E169" s="5"/>
      <c r="F169" s="4">
        <f t="shared" si="11"/>
        <v>0</v>
      </c>
      <c r="G169" s="3">
        <f t="shared" si="12"/>
        <v>0</v>
      </c>
      <c r="I169" s="34"/>
      <c r="J169" s="34"/>
      <c r="K169" s="34"/>
    </row>
    <row r="170" spans="2:11">
      <c r="B170" s="27" t="s">
        <v>768</v>
      </c>
      <c r="C170" s="7">
        <v>3300</v>
      </c>
      <c r="D170" s="6"/>
      <c r="E170" s="5"/>
      <c r="F170" s="4">
        <f t="shared" si="11"/>
        <v>0</v>
      </c>
      <c r="G170" s="3">
        <f t="shared" si="12"/>
        <v>0</v>
      </c>
      <c r="I170" s="34"/>
      <c r="J170" s="34"/>
      <c r="K170" s="34"/>
    </row>
    <row r="171" spans="2:11">
      <c r="B171" s="27" t="s">
        <v>767</v>
      </c>
      <c r="C171" s="7">
        <v>3300</v>
      </c>
      <c r="D171" s="6"/>
      <c r="E171" s="5"/>
      <c r="F171" s="4">
        <f t="shared" si="11"/>
        <v>0</v>
      </c>
      <c r="G171" s="3">
        <f t="shared" si="12"/>
        <v>0</v>
      </c>
      <c r="I171" s="34"/>
      <c r="J171" s="34"/>
      <c r="K171" s="34"/>
    </row>
    <row r="172" spans="2:11">
      <c r="B172" s="27" t="s">
        <v>766</v>
      </c>
      <c r="C172" s="7">
        <v>3300</v>
      </c>
      <c r="D172" s="6"/>
      <c r="E172" s="5"/>
      <c r="F172" s="4">
        <f t="shared" si="11"/>
        <v>0</v>
      </c>
      <c r="G172" s="3">
        <f t="shared" si="12"/>
        <v>0</v>
      </c>
      <c r="I172" s="34"/>
      <c r="J172" s="34"/>
      <c r="K172" s="34"/>
    </row>
    <row r="173" spans="2:11">
      <c r="B173" s="27" t="s">
        <v>765</v>
      </c>
      <c r="C173" s="7">
        <v>3300</v>
      </c>
      <c r="D173" s="6"/>
      <c r="E173" s="5"/>
      <c r="F173" s="4">
        <f t="shared" si="11"/>
        <v>0</v>
      </c>
      <c r="G173" s="3">
        <f t="shared" si="12"/>
        <v>0</v>
      </c>
      <c r="I173" s="34"/>
      <c r="J173" s="34"/>
      <c r="K173" s="34"/>
    </row>
    <row r="174" spans="2:11">
      <c r="B174" s="27" t="s">
        <v>764</v>
      </c>
      <c r="C174" s="7">
        <v>3300</v>
      </c>
      <c r="D174" s="6"/>
      <c r="E174" s="5"/>
      <c r="F174" s="4">
        <f t="shared" si="11"/>
        <v>0</v>
      </c>
      <c r="G174" s="3">
        <f t="shared" si="12"/>
        <v>0</v>
      </c>
      <c r="I174" s="34"/>
      <c r="J174" s="34"/>
      <c r="K174" s="34"/>
    </row>
    <row r="175" spans="2:11">
      <c r="B175" s="27" t="s">
        <v>763</v>
      </c>
      <c r="C175" s="7">
        <v>3300</v>
      </c>
      <c r="D175" s="6"/>
      <c r="E175" s="5"/>
      <c r="F175" s="4">
        <f t="shared" si="11"/>
        <v>0</v>
      </c>
      <c r="G175" s="3">
        <f t="shared" si="12"/>
        <v>0</v>
      </c>
      <c r="I175" s="34"/>
      <c r="J175" s="34"/>
      <c r="K175" s="34"/>
    </row>
    <row r="176" spans="2:11">
      <c r="B176" s="27" t="s">
        <v>762</v>
      </c>
      <c r="C176" s="7">
        <v>3300</v>
      </c>
      <c r="D176" s="6"/>
      <c r="E176" s="5"/>
      <c r="F176" s="4">
        <f t="shared" si="11"/>
        <v>0</v>
      </c>
      <c r="G176" s="3">
        <f t="shared" si="12"/>
        <v>0</v>
      </c>
      <c r="I176" s="34"/>
      <c r="J176" s="34"/>
      <c r="K176" s="34"/>
    </row>
    <row r="177" spans="1:11">
      <c r="B177" s="27" t="s">
        <v>761</v>
      </c>
      <c r="C177" s="7">
        <v>3300</v>
      </c>
      <c r="D177" s="6"/>
      <c r="E177" s="5"/>
      <c r="F177" s="4">
        <f t="shared" si="11"/>
        <v>0</v>
      </c>
      <c r="G177" s="3">
        <f t="shared" si="12"/>
        <v>0</v>
      </c>
      <c r="I177" s="34"/>
      <c r="J177" s="34"/>
      <c r="K177" s="34"/>
    </row>
    <row r="178" spans="1:11">
      <c r="B178" s="27" t="s">
        <v>760</v>
      </c>
      <c r="C178" s="7">
        <v>3300</v>
      </c>
      <c r="D178" s="6"/>
      <c r="E178" s="5"/>
      <c r="F178" s="4">
        <f t="shared" si="11"/>
        <v>0</v>
      </c>
      <c r="G178" s="3">
        <f t="shared" si="12"/>
        <v>0</v>
      </c>
      <c r="I178" s="34"/>
      <c r="J178" s="34"/>
      <c r="K178" s="34"/>
    </row>
    <row r="179" spans="1:11">
      <c r="B179" s="27" t="s">
        <v>759</v>
      </c>
      <c r="C179" s="7">
        <v>3300</v>
      </c>
      <c r="D179" s="6"/>
      <c r="E179" s="5"/>
      <c r="F179" s="4">
        <f t="shared" si="11"/>
        <v>0</v>
      </c>
      <c r="G179" s="3">
        <f t="shared" si="12"/>
        <v>0</v>
      </c>
      <c r="I179" s="34"/>
      <c r="J179" s="34"/>
      <c r="K179" s="34"/>
    </row>
    <row r="180" spans="1:11">
      <c r="B180" s="27" t="s">
        <v>758</v>
      </c>
      <c r="C180" s="7">
        <v>3300</v>
      </c>
      <c r="D180" s="6"/>
      <c r="E180" s="5"/>
      <c r="F180" s="4">
        <f t="shared" si="11"/>
        <v>0</v>
      </c>
      <c r="G180" s="3">
        <f t="shared" si="12"/>
        <v>0</v>
      </c>
      <c r="I180" s="34"/>
      <c r="J180" s="34"/>
      <c r="K180" s="34"/>
    </row>
    <row r="181" spans="1:11">
      <c r="B181" s="27" t="s">
        <v>757</v>
      </c>
      <c r="C181" s="7">
        <v>1650</v>
      </c>
      <c r="D181" s="6"/>
      <c r="E181" s="5"/>
      <c r="F181" s="4">
        <f t="shared" si="11"/>
        <v>0</v>
      </c>
      <c r="G181" s="3">
        <f t="shared" si="12"/>
        <v>0</v>
      </c>
      <c r="I181" s="34"/>
      <c r="J181" s="34"/>
      <c r="K181" s="34"/>
    </row>
    <row r="182" spans="1:11">
      <c r="B182" s="27" t="s">
        <v>756</v>
      </c>
      <c r="C182" s="7">
        <v>3100</v>
      </c>
      <c r="D182" s="6"/>
      <c r="E182" s="5"/>
      <c r="F182" s="4">
        <f t="shared" si="11"/>
        <v>0</v>
      </c>
      <c r="G182" s="3">
        <f t="shared" si="12"/>
        <v>0</v>
      </c>
      <c r="I182" s="34"/>
      <c r="J182" s="34"/>
      <c r="K182" s="34"/>
    </row>
    <row r="183" spans="1:11">
      <c r="A183" s="8"/>
      <c r="B183" s="9" t="s">
        <v>755</v>
      </c>
      <c r="C183" s="7">
        <v>2200</v>
      </c>
      <c r="D183" s="6"/>
      <c r="E183" s="5"/>
      <c r="F183" s="4">
        <f t="shared" si="11"/>
        <v>0</v>
      </c>
      <c r="G183" s="3">
        <f t="shared" si="12"/>
        <v>0</v>
      </c>
      <c r="H183" s="34"/>
      <c r="I183" s="34"/>
      <c r="J183" s="34"/>
      <c r="K183" s="34"/>
    </row>
    <row r="184" spans="1:11">
      <c r="A184" s="8"/>
      <c r="B184" s="9" t="s">
        <v>754</v>
      </c>
      <c r="C184" s="7">
        <v>1100</v>
      </c>
      <c r="D184" s="6"/>
      <c r="E184" s="5"/>
      <c r="F184" s="4">
        <f t="shared" si="11"/>
        <v>0</v>
      </c>
      <c r="G184" s="3">
        <f t="shared" si="12"/>
        <v>0</v>
      </c>
      <c r="H184" s="34"/>
      <c r="I184" s="34"/>
      <c r="J184" s="34"/>
      <c r="K184" s="34"/>
    </row>
    <row r="185" spans="1:11">
      <c r="A185" s="8"/>
      <c r="B185" s="9" t="s">
        <v>753</v>
      </c>
      <c r="C185" s="7">
        <v>1100</v>
      </c>
      <c r="D185" s="6"/>
      <c r="E185" s="5"/>
      <c r="F185" s="4">
        <f t="shared" si="11"/>
        <v>0</v>
      </c>
      <c r="G185" s="3">
        <f t="shared" si="12"/>
        <v>0</v>
      </c>
      <c r="H185" s="34"/>
      <c r="I185" s="34"/>
      <c r="J185" s="34"/>
      <c r="K185" s="34"/>
    </row>
    <row r="186" spans="1:11">
      <c r="A186" s="8"/>
      <c r="B186" s="9" t="s">
        <v>752</v>
      </c>
      <c r="C186" s="7">
        <v>2400</v>
      </c>
      <c r="D186" s="6"/>
      <c r="E186" s="5"/>
      <c r="F186" s="4">
        <f t="shared" si="11"/>
        <v>0</v>
      </c>
      <c r="G186" s="3">
        <f t="shared" si="12"/>
        <v>0</v>
      </c>
      <c r="H186" s="34"/>
      <c r="I186" s="34"/>
      <c r="J186" s="34"/>
      <c r="K186" s="34"/>
    </row>
    <row r="187" spans="1:11">
      <c r="B187" s="9" t="s">
        <v>751</v>
      </c>
      <c r="C187" s="7">
        <v>1200</v>
      </c>
      <c r="D187" s="6"/>
      <c r="E187" s="5"/>
      <c r="F187" s="4">
        <f t="shared" si="11"/>
        <v>0</v>
      </c>
      <c r="G187" s="3">
        <f t="shared" si="12"/>
        <v>0</v>
      </c>
      <c r="H187" s="34"/>
      <c r="I187" s="34"/>
      <c r="J187" s="34"/>
      <c r="K187" s="34"/>
    </row>
    <row r="188" spans="1:11">
      <c r="A188" s="8"/>
      <c r="B188" s="9" t="s">
        <v>750</v>
      </c>
      <c r="C188" s="7">
        <v>1200</v>
      </c>
      <c r="D188" s="6"/>
      <c r="E188" s="5"/>
      <c r="F188" s="4">
        <f t="shared" si="11"/>
        <v>0</v>
      </c>
      <c r="G188" s="3">
        <f t="shared" si="12"/>
        <v>0</v>
      </c>
      <c r="H188" s="34"/>
      <c r="I188" s="34"/>
      <c r="J188" s="34"/>
      <c r="K188" s="34"/>
    </row>
    <row r="189" spans="1:11">
      <c r="A189" s="8"/>
      <c r="B189" s="9" t="s">
        <v>749</v>
      </c>
      <c r="C189" s="7">
        <v>950</v>
      </c>
      <c r="D189" s="6"/>
      <c r="E189" s="5"/>
      <c r="F189" s="4">
        <f t="shared" si="11"/>
        <v>0</v>
      </c>
      <c r="G189" s="3">
        <f t="shared" si="12"/>
        <v>0</v>
      </c>
      <c r="H189" s="34"/>
      <c r="I189" s="34"/>
      <c r="J189" s="34"/>
      <c r="K189" s="34"/>
    </row>
    <row r="190" spans="1:11">
      <c r="A190" s="8"/>
      <c r="B190" s="9" t="s">
        <v>748</v>
      </c>
      <c r="C190" s="7">
        <v>950</v>
      </c>
      <c r="D190" s="6"/>
      <c r="E190" s="5"/>
      <c r="F190" s="4">
        <f t="shared" si="11"/>
        <v>0</v>
      </c>
      <c r="G190" s="3">
        <f t="shared" si="12"/>
        <v>0</v>
      </c>
      <c r="H190" s="34"/>
      <c r="I190" s="34"/>
      <c r="J190" s="34"/>
      <c r="K190" s="34"/>
    </row>
    <row r="191" spans="1:11">
      <c r="A191" s="8"/>
      <c r="B191" s="9" t="s">
        <v>747</v>
      </c>
      <c r="C191" s="29">
        <v>1050</v>
      </c>
      <c r="D191" s="6"/>
      <c r="E191" s="5"/>
      <c r="F191" s="4">
        <f t="shared" si="11"/>
        <v>0</v>
      </c>
      <c r="G191" s="3">
        <f t="shared" si="12"/>
        <v>0</v>
      </c>
      <c r="H191" s="34"/>
      <c r="I191" s="34"/>
      <c r="J191" s="34"/>
      <c r="K191" s="34"/>
    </row>
    <row r="192" spans="1:11">
      <c r="A192" s="8"/>
      <c r="B192" s="9" t="s">
        <v>746</v>
      </c>
      <c r="C192" s="29">
        <v>1050</v>
      </c>
      <c r="D192" s="6"/>
      <c r="E192" s="5"/>
      <c r="F192" s="4">
        <f t="shared" si="11"/>
        <v>0</v>
      </c>
      <c r="G192" s="3">
        <f t="shared" si="12"/>
        <v>0</v>
      </c>
      <c r="H192" s="34"/>
      <c r="I192" s="34"/>
      <c r="J192" s="34"/>
      <c r="K192" s="34"/>
    </row>
    <row r="193" spans="1:11">
      <c r="A193" s="8"/>
      <c r="B193" s="9" t="s">
        <v>745</v>
      </c>
      <c r="C193" s="29">
        <v>1200</v>
      </c>
      <c r="D193" s="6"/>
      <c r="E193" s="5"/>
      <c r="F193" s="4">
        <f t="shared" si="11"/>
        <v>0</v>
      </c>
      <c r="G193" s="3">
        <f t="shared" si="12"/>
        <v>0</v>
      </c>
      <c r="I193" s="39"/>
      <c r="J193" s="39"/>
      <c r="K193" s="39"/>
    </row>
    <row r="194" spans="1:11">
      <c r="B194" s="9" t="s">
        <v>744</v>
      </c>
      <c r="C194" s="29">
        <v>1200</v>
      </c>
      <c r="D194" s="6"/>
      <c r="E194" s="5"/>
      <c r="F194" s="4">
        <f t="shared" si="11"/>
        <v>0</v>
      </c>
      <c r="G194" s="3">
        <f t="shared" si="12"/>
        <v>0</v>
      </c>
      <c r="I194" s="39"/>
      <c r="J194" s="39"/>
      <c r="K194" s="39"/>
    </row>
    <row r="195" spans="1:11">
      <c r="A195" s="8"/>
      <c r="B195" s="9" t="s">
        <v>743</v>
      </c>
      <c r="C195" s="29">
        <v>1300</v>
      </c>
      <c r="D195" s="6"/>
      <c r="E195" s="5"/>
      <c r="F195" s="4">
        <f t="shared" si="11"/>
        <v>0</v>
      </c>
      <c r="G195" s="3">
        <f t="shared" si="12"/>
        <v>0</v>
      </c>
      <c r="H195" s="34"/>
      <c r="I195" s="39"/>
      <c r="J195" s="39"/>
      <c r="K195" s="39"/>
    </row>
    <row r="196" spans="1:11">
      <c r="A196" s="8"/>
      <c r="B196" s="9" t="s">
        <v>743</v>
      </c>
      <c r="C196" s="29">
        <v>1300</v>
      </c>
      <c r="D196" s="6"/>
      <c r="E196" s="5"/>
      <c r="F196" s="4">
        <f t="shared" ref="F196:F227" si="13">C196*E196</f>
        <v>0</v>
      </c>
      <c r="G196" s="3">
        <f t="shared" ref="G196:G227" si="14">D196*E196</f>
        <v>0</v>
      </c>
      <c r="H196" s="34"/>
      <c r="I196" s="39"/>
      <c r="J196" s="39"/>
      <c r="K196" s="39"/>
    </row>
    <row r="197" spans="1:11">
      <c r="B197" s="9" t="s">
        <v>742</v>
      </c>
      <c r="C197" s="7">
        <v>1100</v>
      </c>
      <c r="D197" s="6"/>
      <c r="E197" s="5"/>
      <c r="F197" s="4">
        <f t="shared" si="13"/>
        <v>0</v>
      </c>
      <c r="G197" s="3">
        <f t="shared" si="14"/>
        <v>0</v>
      </c>
      <c r="H197" s="39"/>
      <c r="I197" s="39"/>
      <c r="J197" s="39"/>
      <c r="K197" s="39"/>
    </row>
    <row r="198" spans="1:11">
      <c r="B198" s="9" t="s">
        <v>741</v>
      </c>
      <c r="C198" s="7">
        <v>1100</v>
      </c>
      <c r="D198" s="6"/>
      <c r="E198" s="5"/>
      <c r="F198" s="4">
        <f t="shared" si="13"/>
        <v>0</v>
      </c>
      <c r="G198" s="3">
        <f t="shared" si="14"/>
        <v>0</v>
      </c>
      <c r="H198" s="39"/>
      <c r="I198" s="39"/>
      <c r="J198" s="39"/>
      <c r="K198" s="39"/>
    </row>
    <row r="199" spans="1:11">
      <c r="B199" s="9" t="s">
        <v>740</v>
      </c>
      <c r="C199" s="7">
        <v>1200</v>
      </c>
      <c r="D199" s="6"/>
      <c r="E199" s="5"/>
      <c r="F199" s="4">
        <f t="shared" si="13"/>
        <v>0</v>
      </c>
      <c r="G199" s="3">
        <f t="shared" si="14"/>
        <v>0</v>
      </c>
      <c r="H199" s="39"/>
      <c r="I199" s="39"/>
      <c r="J199" s="39"/>
      <c r="K199" s="39"/>
    </row>
    <row r="200" spans="1:11">
      <c r="B200" s="40" t="s">
        <v>739</v>
      </c>
      <c r="C200" s="7">
        <v>1250</v>
      </c>
      <c r="D200" s="6"/>
      <c r="E200" s="5"/>
      <c r="F200" s="4">
        <f t="shared" si="13"/>
        <v>0</v>
      </c>
      <c r="G200" s="3">
        <f t="shared" si="14"/>
        <v>0</v>
      </c>
      <c r="H200" s="39"/>
      <c r="I200" s="39"/>
      <c r="J200" s="39"/>
      <c r="K200" s="39"/>
    </row>
    <row r="201" spans="1:11">
      <c r="B201" s="40" t="s">
        <v>738</v>
      </c>
      <c r="C201" s="7">
        <v>1250</v>
      </c>
      <c r="D201" s="6"/>
      <c r="E201" s="5"/>
      <c r="F201" s="4">
        <f t="shared" si="13"/>
        <v>0</v>
      </c>
      <c r="G201" s="3">
        <f t="shared" si="14"/>
        <v>0</v>
      </c>
      <c r="H201" s="39"/>
      <c r="I201" s="39"/>
      <c r="J201" s="39"/>
      <c r="K201" s="39"/>
    </row>
    <row r="202" spans="1:11">
      <c r="B202" s="9" t="s">
        <v>737</v>
      </c>
      <c r="C202" s="7">
        <v>1250</v>
      </c>
      <c r="D202" s="6"/>
      <c r="E202" s="5"/>
      <c r="F202" s="4">
        <f t="shared" si="13"/>
        <v>0</v>
      </c>
      <c r="G202" s="3">
        <f t="shared" si="14"/>
        <v>0</v>
      </c>
      <c r="H202" s="39"/>
      <c r="I202" s="39"/>
      <c r="J202" s="39"/>
      <c r="K202" s="39"/>
    </row>
    <row r="203" spans="1:11">
      <c r="B203" s="9" t="s">
        <v>736</v>
      </c>
      <c r="C203" s="7">
        <v>2900</v>
      </c>
      <c r="D203" s="6"/>
      <c r="E203" s="5"/>
      <c r="F203" s="4">
        <f t="shared" si="13"/>
        <v>0</v>
      </c>
      <c r="G203" s="3">
        <f t="shared" si="14"/>
        <v>0</v>
      </c>
      <c r="I203" s="34"/>
      <c r="J203" s="34"/>
      <c r="K203" s="34"/>
    </row>
    <row r="204" spans="1:11">
      <c r="B204" s="27" t="s">
        <v>735</v>
      </c>
      <c r="C204" s="7">
        <v>2900</v>
      </c>
      <c r="D204" s="6"/>
      <c r="E204" s="5"/>
      <c r="F204" s="4">
        <f t="shared" si="13"/>
        <v>0</v>
      </c>
      <c r="G204" s="3">
        <f t="shared" si="14"/>
        <v>0</v>
      </c>
      <c r="I204" s="34"/>
      <c r="J204" s="34"/>
      <c r="K204" s="34"/>
    </row>
    <row r="205" spans="1:11">
      <c r="B205" s="27" t="s">
        <v>734</v>
      </c>
      <c r="C205" s="7">
        <v>2900</v>
      </c>
      <c r="D205" s="6"/>
      <c r="E205" s="5"/>
      <c r="F205" s="4">
        <f t="shared" si="13"/>
        <v>0</v>
      </c>
      <c r="G205" s="3">
        <f t="shared" si="14"/>
        <v>0</v>
      </c>
      <c r="I205" s="34"/>
      <c r="J205" s="34"/>
      <c r="K205" s="34"/>
    </row>
    <row r="206" spans="1:11">
      <c r="B206" s="27" t="s">
        <v>733</v>
      </c>
      <c r="C206" s="7">
        <v>2900</v>
      </c>
      <c r="D206" s="6"/>
      <c r="E206" s="5"/>
      <c r="F206" s="4">
        <f t="shared" si="13"/>
        <v>0</v>
      </c>
      <c r="G206" s="3">
        <f t="shared" si="14"/>
        <v>0</v>
      </c>
      <c r="I206" s="34"/>
      <c r="J206" s="34"/>
      <c r="K206" s="34"/>
    </row>
    <row r="207" spans="1:11">
      <c r="B207" s="27" t="s">
        <v>732</v>
      </c>
      <c r="C207" s="7">
        <v>2900</v>
      </c>
      <c r="D207" s="6"/>
      <c r="E207" s="5"/>
      <c r="F207" s="4">
        <f t="shared" si="13"/>
        <v>0</v>
      </c>
      <c r="G207" s="3">
        <f t="shared" si="14"/>
        <v>0</v>
      </c>
      <c r="I207" s="34"/>
      <c r="J207" s="34"/>
      <c r="K207" s="34"/>
    </row>
    <row r="208" spans="1:11">
      <c r="B208" s="27" t="s">
        <v>731</v>
      </c>
      <c r="C208" s="7">
        <v>2900</v>
      </c>
      <c r="D208" s="6"/>
      <c r="E208" s="5"/>
      <c r="F208" s="4">
        <f t="shared" si="13"/>
        <v>0</v>
      </c>
      <c r="G208" s="3">
        <f t="shared" si="14"/>
        <v>0</v>
      </c>
      <c r="I208" s="34"/>
      <c r="J208" s="34"/>
      <c r="K208" s="34"/>
    </row>
    <row r="209" spans="2:11">
      <c r="B209" s="27" t="s">
        <v>730</v>
      </c>
      <c r="C209" s="7">
        <v>2900</v>
      </c>
      <c r="D209" s="6"/>
      <c r="E209" s="5"/>
      <c r="F209" s="4">
        <f t="shared" si="13"/>
        <v>0</v>
      </c>
      <c r="G209" s="3">
        <f t="shared" si="14"/>
        <v>0</v>
      </c>
      <c r="I209" s="34"/>
      <c r="J209" s="34"/>
      <c r="K209" s="34"/>
    </row>
    <row r="210" spans="2:11">
      <c r="B210" s="27" t="s">
        <v>729</v>
      </c>
      <c r="C210" s="7">
        <v>2900</v>
      </c>
      <c r="D210" s="6"/>
      <c r="E210" s="5"/>
      <c r="F210" s="4">
        <f t="shared" si="13"/>
        <v>0</v>
      </c>
      <c r="G210" s="3">
        <f t="shared" si="14"/>
        <v>0</v>
      </c>
      <c r="I210" s="34"/>
      <c r="J210" s="34"/>
      <c r="K210" s="34"/>
    </row>
    <row r="211" spans="2:11">
      <c r="B211" s="27" t="s">
        <v>728</v>
      </c>
      <c r="C211" s="7">
        <v>2900</v>
      </c>
      <c r="D211" s="6"/>
      <c r="E211" s="5"/>
      <c r="F211" s="4">
        <f t="shared" si="13"/>
        <v>0</v>
      </c>
      <c r="G211" s="3">
        <f t="shared" si="14"/>
        <v>0</v>
      </c>
      <c r="I211" s="34"/>
      <c r="J211" s="34"/>
      <c r="K211" s="34"/>
    </row>
    <row r="212" spans="2:11">
      <c r="B212" s="27" t="s">
        <v>727</v>
      </c>
      <c r="C212" s="7">
        <v>2900</v>
      </c>
      <c r="D212" s="6"/>
      <c r="E212" s="5"/>
      <c r="F212" s="4">
        <f t="shared" si="13"/>
        <v>0</v>
      </c>
      <c r="G212" s="3">
        <f t="shared" si="14"/>
        <v>0</v>
      </c>
      <c r="I212" s="34"/>
      <c r="J212" s="34"/>
      <c r="K212" s="34"/>
    </row>
    <row r="213" spans="2:11">
      <c r="B213" s="27" t="s">
        <v>726</v>
      </c>
      <c r="C213" s="7">
        <v>2900</v>
      </c>
      <c r="D213" s="6"/>
      <c r="E213" s="5"/>
      <c r="F213" s="4">
        <f t="shared" si="13"/>
        <v>0</v>
      </c>
      <c r="G213" s="3">
        <f t="shared" si="14"/>
        <v>0</v>
      </c>
      <c r="I213" s="34"/>
      <c r="J213" s="34"/>
      <c r="K213" s="34"/>
    </row>
    <row r="214" spans="2:11">
      <c r="B214" s="27" t="s">
        <v>725</v>
      </c>
      <c r="C214" s="7">
        <v>2900</v>
      </c>
      <c r="D214" s="6"/>
      <c r="E214" s="5"/>
      <c r="F214" s="4">
        <f t="shared" si="13"/>
        <v>0</v>
      </c>
      <c r="G214" s="3">
        <f t="shared" si="14"/>
        <v>0</v>
      </c>
      <c r="I214" s="34"/>
      <c r="J214" s="34"/>
      <c r="K214" s="34"/>
    </row>
    <row r="215" spans="2:11">
      <c r="B215" s="27" t="s">
        <v>724</v>
      </c>
      <c r="C215" s="7">
        <v>2900</v>
      </c>
      <c r="D215" s="6"/>
      <c r="E215" s="5"/>
      <c r="F215" s="4">
        <f t="shared" si="13"/>
        <v>0</v>
      </c>
      <c r="G215" s="3">
        <f t="shared" si="14"/>
        <v>0</v>
      </c>
      <c r="I215" s="34"/>
      <c r="J215" s="34"/>
      <c r="K215" s="34"/>
    </row>
    <row r="216" spans="2:11">
      <c r="B216" s="27" t="s">
        <v>723</v>
      </c>
      <c r="C216" s="7">
        <v>2900</v>
      </c>
      <c r="D216" s="6"/>
      <c r="E216" s="5"/>
      <c r="F216" s="4">
        <f t="shared" si="13"/>
        <v>0</v>
      </c>
      <c r="G216" s="3">
        <f t="shared" si="14"/>
        <v>0</v>
      </c>
      <c r="I216" s="34"/>
      <c r="J216" s="34"/>
      <c r="K216" s="34"/>
    </row>
    <row r="217" spans="2:11">
      <c r="B217" s="27" t="s">
        <v>722</v>
      </c>
      <c r="C217" s="7">
        <v>2900</v>
      </c>
      <c r="D217" s="6"/>
      <c r="E217" s="5"/>
      <c r="F217" s="4">
        <f t="shared" si="13"/>
        <v>0</v>
      </c>
      <c r="G217" s="3">
        <f t="shared" si="14"/>
        <v>0</v>
      </c>
      <c r="I217" s="34"/>
      <c r="J217" s="34"/>
      <c r="K217" s="34"/>
    </row>
    <row r="218" spans="2:11">
      <c r="B218" s="27" t="s">
        <v>721</v>
      </c>
      <c r="C218" s="7">
        <v>2900</v>
      </c>
      <c r="D218" s="6"/>
      <c r="E218" s="5"/>
      <c r="F218" s="4">
        <f t="shared" si="13"/>
        <v>0</v>
      </c>
      <c r="G218" s="3">
        <f t="shared" si="14"/>
        <v>0</v>
      </c>
      <c r="I218" s="34"/>
      <c r="J218" s="34"/>
      <c r="K218" s="34"/>
    </row>
    <row r="219" spans="2:11">
      <c r="B219" s="27" t="s">
        <v>720</v>
      </c>
      <c r="C219" s="7">
        <v>2900</v>
      </c>
      <c r="D219" s="6"/>
      <c r="E219" s="5"/>
      <c r="F219" s="4">
        <f t="shared" si="13"/>
        <v>0</v>
      </c>
      <c r="G219" s="3">
        <f t="shared" si="14"/>
        <v>0</v>
      </c>
      <c r="I219" s="34"/>
      <c r="J219" s="34"/>
      <c r="K219" s="34"/>
    </row>
    <row r="220" spans="2:11">
      <c r="B220" s="27" t="s">
        <v>719</v>
      </c>
      <c r="C220" s="7">
        <v>2900</v>
      </c>
      <c r="D220" s="6"/>
      <c r="E220" s="5"/>
      <c r="F220" s="4">
        <f t="shared" si="13"/>
        <v>0</v>
      </c>
      <c r="G220" s="3">
        <f t="shared" si="14"/>
        <v>0</v>
      </c>
      <c r="I220" s="34"/>
      <c r="J220" s="34"/>
      <c r="K220" s="34"/>
    </row>
    <row r="221" spans="2:11">
      <c r="B221" s="27" t="s">
        <v>718</v>
      </c>
      <c r="C221" s="7">
        <v>2900</v>
      </c>
      <c r="D221" s="6"/>
      <c r="E221" s="5"/>
      <c r="F221" s="4">
        <f t="shared" si="13"/>
        <v>0</v>
      </c>
      <c r="G221" s="3">
        <f t="shared" si="14"/>
        <v>0</v>
      </c>
      <c r="I221" s="34"/>
      <c r="J221" s="34"/>
      <c r="K221" s="34"/>
    </row>
    <row r="222" spans="2:11">
      <c r="B222" s="27" t="s">
        <v>717</v>
      </c>
      <c r="C222" s="7">
        <v>2900</v>
      </c>
      <c r="D222" s="6"/>
      <c r="E222" s="5"/>
      <c r="F222" s="4">
        <f t="shared" si="13"/>
        <v>0</v>
      </c>
      <c r="G222" s="3">
        <f t="shared" si="14"/>
        <v>0</v>
      </c>
      <c r="I222" s="34"/>
      <c r="J222" s="34"/>
      <c r="K222" s="34"/>
    </row>
    <row r="223" spans="2:11">
      <c r="B223" s="27" t="s">
        <v>716</v>
      </c>
      <c r="C223" s="7">
        <v>2900</v>
      </c>
      <c r="D223" s="6"/>
      <c r="E223" s="5"/>
      <c r="F223" s="4">
        <f t="shared" si="13"/>
        <v>0</v>
      </c>
      <c r="G223" s="3">
        <f t="shared" si="14"/>
        <v>0</v>
      </c>
      <c r="I223" s="34"/>
      <c r="J223" s="34"/>
      <c r="K223" s="34"/>
    </row>
    <row r="224" spans="2:11">
      <c r="B224" s="27" t="s">
        <v>715</v>
      </c>
      <c r="C224" s="7">
        <v>2900</v>
      </c>
      <c r="D224" s="6"/>
      <c r="E224" s="5"/>
      <c r="F224" s="4">
        <f t="shared" si="13"/>
        <v>0</v>
      </c>
      <c r="G224" s="3">
        <f t="shared" si="14"/>
        <v>0</v>
      </c>
      <c r="I224" s="34"/>
      <c r="J224" s="34"/>
      <c r="K224" s="34"/>
    </row>
    <row r="225" spans="1:11">
      <c r="B225" s="27" t="s">
        <v>714</v>
      </c>
      <c r="C225" s="7">
        <v>2900</v>
      </c>
      <c r="D225" s="6"/>
      <c r="E225" s="5"/>
      <c r="F225" s="4">
        <f t="shared" si="13"/>
        <v>0</v>
      </c>
      <c r="G225" s="3">
        <f t="shared" si="14"/>
        <v>0</v>
      </c>
      <c r="I225" s="34"/>
      <c r="J225" s="34"/>
      <c r="K225" s="34"/>
    </row>
    <row r="226" spans="1:11">
      <c r="B226" s="27" t="s">
        <v>713</v>
      </c>
      <c r="C226" s="7">
        <v>2700</v>
      </c>
      <c r="D226" s="6"/>
      <c r="E226" s="5"/>
      <c r="F226" s="4">
        <f t="shared" si="13"/>
        <v>0</v>
      </c>
      <c r="G226" s="3">
        <f t="shared" si="14"/>
        <v>0</v>
      </c>
      <c r="I226" s="34"/>
      <c r="J226" s="34"/>
      <c r="K226" s="34"/>
    </row>
    <row r="227" spans="1:11">
      <c r="A227" s="8"/>
      <c r="B227" s="9" t="s">
        <v>712</v>
      </c>
      <c r="C227" s="7">
        <v>3100</v>
      </c>
      <c r="D227" s="6"/>
      <c r="E227" s="5"/>
      <c r="F227" s="4">
        <f t="shared" si="13"/>
        <v>0</v>
      </c>
      <c r="G227" s="3">
        <f t="shared" si="14"/>
        <v>0</v>
      </c>
      <c r="H227" s="39"/>
      <c r="I227" s="39"/>
      <c r="J227" s="39"/>
      <c r="K227" s="39"/>
    </row>
    <row r="228" spans="1:11">
      <c r="A228" s="8"/>
      <c r="B228" s="9" t="s">
        <v>711</v>
      </c>
      <c r="C228" s="7">
        <v>2200</v>
      </c>
      <c r="D228" s="6"/>
      <c r="E228" s="5"/>
      <c r="F228" s="4">
        <f t="shared" ref="F228:F233" si="15">C228*E228</f>
        <v>0</v>
      </c>
      <c r="G228" s="3">
        <f t="shared" ref="G228:G233" si="16">D228*E228</f>
        <v>0</v>
      </c>
      <c r="H228" s="39"/>
      <c r="I228" s="39"/>
      <c r="J228" s="39"/>
      <c r="K228" s="39"/>
    </row>
    <row r="229" spans="1:11">
      <c r="A229" s="8"/>
      <c r="B229" s="9" t="s">
        <v>710</v>
      </c>
      <c r="C229" s="7">
        <v>1100</v>
      </c>
      <c r="D229" s="6"/>
      <c r="E229" s="5"/>
      <c r="F229" s="4">
        <f t="shared" si="15"/>
        <v>0</v>
      </c>
      <c r="G229" s="3">
        <f t="shared" si="16"/>
        <v>0</v>
      </c>
      <c r="H229" s="39"/>
      <c r="I229" s="39"/>
      <c r="J229" s="39"/>
      <c r="K229" s="39"/>
    </row>
    <row r="230" spans="1:11">
      <c r="A230" s="8"/>
      <c r="B230" s="9" t="s">
        <v>709</v>
      </c>
      <c r="C230" s="7">
        <v>1100</v>
      </c>
      <c r="D230" s="6"/>
      <c r="E230" s="5"/>
      <c r="F230" s="4">
        <f t="shared" si="15"/>
        <v>0</v>
      </c>
      <c r="G230" s="3">
        <f t="shared" si="16"/>
        <v>0</v>
      </c>
      <c r="H230" s="39"/>
      <c r="I230" s="39"/>
      <c r="J230" s="39"/>
      <c r="K230" s="39"/>
    </row>
    <row r="231" spans="1:11">
      <c r="A231" s="8"/>
      <c r="B231" s="9" t="s">
        <v>708</v>
      </c>
      <c r="C231" s="7">
        <v>1900</v>
      </c>
      <c r="D231" s="6"/>
      <c r="E231" s="5"/>
      <c r="F231" s="4">
        <f t="shared" si="15"/>
        <v>0</v>
      </c>
      <c r="G231" s="3">
        <f t="shared" si="16"/>
        <v>0</v>
      </c>
      <c r="H231" s="39"/>
      <c r="I231" s="39"/>
      <c r="J231" s="39"/>
      <c r="K231" s="39"/>
    </row>
    <row r="232" spans="1:11">
      <c r="A232" s="8"/>
      <c r="B232" s="9" t="s">
        <v>707</v>
      </c>
      <c r="C232" s="7">
        <v>950</v>
      </c>
      <c r="D232" s="6"/>
      <c r="E232" s="5"/>
      <c r="F232" s="4">
        <f t="shared" si="15"/>
        <v>0</v>
      </c>
      <c r="G232" s="3">
        <f t="shared" si="16"/>
        <v>0</v>
      </c>
      <c r="H232" s="39"/>
      <c r="I232" s="39"/>
      <c r="J232" s="39"/>
      <c r="K232" s="39"/>
    </row>
    <row r="233" spans="1:11">
      <c r="A233" s="8"/>
      <c r="B233" s="9" t="s">
        <v>706</v>
      </c>
      <c r="C233" s="7">
        <v>950</v>
      </c>
      <c r="D233" s="6"/>
      <c r="E233" s="16"/>
      <c r="F233" s="15">
        <f t="shared" si="15"/>
        <v>0</v>
      </c>
      <c r="G233" s="14">
        <f t="shared" si="16"/>
        <v>0</v>
      </c>
      <c r="H233" s="39"/>
      <c r="I233" s="39"/>
      <c r="J233" s="39"/>
      <c r="K233" s="39"/>
    </row>
    <row r="234" spans="1:11" ht="21">
      <c r="A234" s="21" t="s">
        <v>705</v>
      </c>
      <c r="B234" s="23"/>
      <c r="C234" s="19"/>
      <c r="D234" s="18"/>
      <c r="E234" s="18"/>
      <c r="F234" s="17"/>
      <c r="G234" s="17"/>
      <c r="H234" s="39"/>
      <c r="I234" s="39"/>
      <c r="J234" s="39"/>
      <c r="K234" s="39"/>
    </row>
    <row r="235" spans="1:11">
      <c r="A235" s="8"/>
      <c r="B235" s="9" t="s">
        <v>704</v>
      </c>
      <c r="C235" s="7">
        <v>3700</v>
      </c>
      <c r="D235" s="6"/>
      <c r="E235" s="5"/>
      <c r="F235" s="4">
        <f t="shared" ref="F235:F266" si="17">C235*E235</f>
        <v>0</v>
      </c>
      <c r="G235" s="3">
        <f t="shared" ref="G235:G266" si="18">D235*E235</f>
        <v>0</v>
      </c>
      <c r="H235" s="39"/>
      <c r="I235" s="39"/>
      <c r="J235" s="39"/>
      <c r="K235" s="39"/>
    </row>
    <row r="236" spans="1:11">
      <c r="B236" s="27" t="s">
        <v>703</v>
      </c>
      <c r="C236" s="7">
        <v>3700</v>
      </c>
      <c r="D236" s="6"/>
      <c r="E236" s="5"/>
      <c r="F236" s="4">
        <f t="shared" si="17"/>
        <v>0</v>
      </c>
      <c r="G236" s="3">
        <f t="shared" si="18"/>
        <v>0</v>
      </c>
      <c r="H236" s="39"/>
      <c r="I236" s="31"/>
      <c r="J236" s="31"/>
      <c r="K236" s="31"/>
    </row>
    <row r="237" spans="1:11">
      <c r="A237" s="8"/>
      <c r="B237" s="27" t="s">
        <v>702</v>
      </c>
      <c r="C237" s="7">
        <v>3700</v>
      </c>
      <c r="D237" s="6"/>
      <c r="E237" s="5"/>
      <c r="F237" s="4">
        <f t="shared" si="17"/>
        <v>0</v>
      </c>
      <c r="G237" s="3">
        <f t="shared" si="18"/>
        <v>0</v>
      </c>
    </row>
    <row r="238" spans="1:11">
      <c r="A238" s="8"/>
      <c r="B238" s="27" t="s">
        <v>701</v>
      </c>
      <c r="C238" s="7">
        <v>3700</v>
      </c>
      <c r="D238" s="6"/>
      <c r="E238" s="5"/>
      <c r="F238" s="4">
        <f t="shared" si="17"/>
        <v>0</v>
      </c>
      <c r="G238" s="3">
        <f t="shared" si="18"/>
        <v>0</v>
      </c>
    </row>
    <row r="239" spans="1:11">
      <c r="A239" s="8"/>
      <c r="B239" s="27" t="s">
        <v>700</v>
      </c>
      <c r="C239" s="7">
        <v>3700</v>
      </c>
      <c r="D239" s="6"/>
      <c r="E239" s="5"/>
      <c r="F239" s="4">
        <f t="shared" si="17"/>
        <v>0</v>
      </c>
      <c r="G239" s="3">
        <f t="shared" si="18"/>
        <v>0</v>
      </c>
    </row>
    <row r="240" spans="1:11">
      <c r="A240" s="8"/>
      <c r="B240" s="27" t="s">
        <v>699</v>
      </c>
      <c r="C240" s="7">
        <v>3700</v>
      </c>
      <c r="D240" s="6"/>
      <c r="E240" s="5"/>
      <c r="F240" s="4">
        <f t="shared" si="17"/>
        <v>0</v>
      </c>
      <c r="G240" s="3">
        <f t="shared" si="18"/>
        <v>0</v>
      </c>
      <c r="H240" s="31"/>
    </row>
    <row r="241" spans="1:11">
      <c r="A241" s="8"/>
      <c r="B241" s="27" t="s">
        <v>698</v>
      </c>
      <c r="C241" s="7">
        <v>3700</v>
      </c>
      <c r="D241" s="6"/>
      <c r="E241" s="5"/>
      <c r="F241" s="4">
        <f t="shared" si="17"/>
        <v>0</v>
      </c>
      <c r="G241" s="3">
        <f t="shared" si="18"/>
        <v>0</v>
      </c>
    </row>
    <row r="242" spans="1:11">
      <c r="A242" s="8"/>
      <c r="B242" s="27" t="s">
        <v>697</v>
      </c>
      <c r="C242" s="7">
        <v>3700</v>
      </c>
      <c r="D242" s="6"/>
      <c r="E242" s="5"/>
      <c r="F242" s="4">
        <f t="shared" si="17"/>
        <v>0</v>
      </c>
      <c r="G242" s="3">
        <f t="shared" si="18"/>
        <v>0</v>
      </c>
    </row>
    <row r="243" spans="1:11">
      <c r="A243" s="8"/>
      <c r="B243" s="27" t="s">
        <v>696</v>
      </c>
      <c r="C243" s="7">
        <v>3700</v>
      </c>
      <c r="D243" s="6"/>
      <c r="E243" s="5"/>
      <c r="F243" s="4">
        <f t="shared" si="17"/>
        <v>0</v>
      </c>
      <c r="G243" s="3">
        <f t="shared" si="18"/>
        <v>0</v>
      </c>
    </row>
    <row r="244" spans="1:11">
      <c r="A244" s="8"/>
      <c r="B244" s="27" t="s">
        <v>695</v>
      </c>
      <c r="C244" s="7">
        <v>3700</v>
      </c>
      <c r="D244" s="6"/>
      <c r="E244" s="5"/>
      <c r="F244" s="4">
        <f t="shared" si="17"/>
        <v>0</v>
      </c>
      <c r="G244" s="3">
        <f t="shared" si="18"/>
        <v>0</v>
      </c>
    </row>
    <row r="245" spans="1:11">
      <c r="A245" s="8"/>
      <c r="B245" s="27" t="s">
        <v>694</v>
      </c>
      <c r="C245" s="7">
        <v>3700</v>
      </c>
      <c r="D245" s="6"/>
      <c r="E245" s="5"/>
      <c r="F245" s="4">
        <f t="shared" si="17"/>
        <v>0</v>
      </c>
      <c r="G245" s="3">
        <f t="shared" si="18"/>
        <v>0</v>
      </c>
    </row>
    <row r="246" spans="1:11">
      <c r="A246" s="8"/>
      <c r="B246" s="27" t="s">
        <v>693</v>
      </c>
      <c r="C246" s="7">
        <v>3700</v>
      </c>
      <c r="D246" s="6"/>
      <c r="E246" s="5"/>
      <c r="F246" s="4">
        <f t="shared" si="17"/>
        <v>0</v>
      </c>
      <c r="G246" s="3">
        <f t="shared" si="18"/>
        <v>0</v>
      </c>
    </row>
    <row r="247" spans="1:11">
      <c r="A247" s="8"/>
      <c r="B247" s="27" t="s">
        <v>692</v>
      </c>
      <c r="C247" s="7">
        <v>3700</v>
      </c>
      <c r="D247" s="6"/>
      <c r="E247" s="5"/>
      <c r="F247" s="4">
        <f t="shared" si="17"/>
        <v>0</v>
      </c>
      <c r="G247" s="3">
        <f t="shared" si="18"/>
        <v>0</v>
      </c>
    </row>
    <row r="248" spans="1:11">
      <c r="A248" s="8"/>
      <c r="B248" s="27" t="s">
        <v>691</v>
      </c>
      <c r="C248" s="7">
        <v>3700</v>
      </c>
      <c r="D248" s="6"/>
      <c r="E248" s="5"/>
      <c r="F248" s="4">
        <f t="shared" si="17"/>
        <v>0</v>
      </c>
      <c r="G248" s="3">
        <f t="shared" si="18"/>
        <v>0</v>
      </c>
    </row>
    <row r="249" spans="1:11">
      <c r="A249" s="8"/>
      <c r="B249" s="27" t="s">
        <v>690</v>
      </c>
      <c r="C249" s="7">
        <v>3700</v>
      </c>
      <c r="D249" s="6"/>
      <c r="E249" s="5"/>
      <c r="F249" s="4">
        <f t="shared" si="17"/>
        <v>0</v>
      </c>
      <c r="G249" s="3">
        <f t="shared" si="18"/>
        <v>0</v>
      </c>
    </row>
    <row r="250" spans="1:11">
      <c r="B250" s="27" t="s">
        <v>689</v>
      </c>
      <c r="C250" s="7">
        <v>3700</v>
      </c>
      <c r="D250" s="6"/>
      <c r="E250" s="5"/>
      <c r="F250" s="4">
        <f t="shared" si="17"/>
        <v>0</v>
      </c>
      <c r="G250" s="3">
        <f t="shared" si="18"/>
        <v>0</v>
      </c>
    </row>
    <row r="251" spans="1:11">
      <c r="A251" s="8"/>
      <c r="B251" s="27" t="s">
        <v>688</v>
      </c>
      <c r="C251" s="7">
        <v>3700</v>
      </c>
      <c r="D251" s="6"/>
      <c r="E251" s="5"/>
      <c r="F251" s="4">
        <f t="shared" si="17"/>
        <v>0</v>
      </c>
      <c r="G251" s="3">
        <f t="shared" si="18"/>
        <v>0</v>
      </c>
    </row>
    <row r="252" spans="1:11">
      <c r="A252" s="8"/>
      <c r="B252" s="27" t="s">
        <v>687</v>
      </c>
      <c r="C252" s="7">
        <v>1850</v>
      </c>
      <c r="D252" s="6"/>
      <c r="E252" s="5"/>
      <c r="F252" s="4">
        <f t="shared" si="17"/>
        <v>0</v>
      </c>
      <c r="G252" s="3">
        <f t="shared" si="18"/>
        <v>0</v>
      </c>
    </row>
    <row r="253" spans="1:11">
      <c r="A253" s="8"/>
      <c r="B253" s="27" t="s">
        <v>686</v>
      </c>
      <c r="C253" s="7">
        <v>1850</v>
      </c>
      <c r="D253" s="6"/>
      <c r="E253" s="5"/>
      <c r="F253" s="4">
        <f t="shared" si="17"/>
        <v>0</v>
      </c>
      <c r="G253" s="3">
        <f t="shared" si="18"/>
        <v>0</v>
      </c>
      <c r="I253" s="31"/>
      <c r="J253" s="31"/>
      <c r="K253" s="31"/>
    </row>
    <row r="254" spans="1:11">
      <c r="B254" t="s">
        <v>685</v>
      </c>
      <c r="C254" s="7">
        <v>1700</v>
      </c>
      <c r="D254" s="6"/>
      <c r="E254" s="5"/>
      <c r="F254" s="4">
        <f t="shared" si="17"/>
        <v>0</v>
      </c>
      <c r="G254" s="3">
        <f t="shared" si="18"/>
        <v>0</v>
      </c>
      <c r="I254" s="31"/>
      <c r="J254" s="31"/>
      <c r="K254" s="31"/>
    </row>
    <row r="255" spans="1:11">
      <c r="B255" t="s">
        <v>684</v>
      </c>
      <c r="C255" s="7">
        <v>1700</v>
      </c>
      <c r="D255" s="6"/>
      <c r="E255" s="5"/>
      <c r="F255" s="4">
        <f t="shared" si="17"/>
        <v>0</v>
      </c>
      <c r="G255" s="3">
        <f t="shared" si="18"/>
        <v>0</v>
      </c>
      <c r="I255" s="31"/>
      <c r="J255" s="31"/>
      <c r="K255" s="31"/>
    </row>
    <row r="256" spans="1:11">
      <c r="A256" s="8"/>
      <c r="B256" s="9" t="s">
        <v>683</v>
      </c>
      <c r="C256" s="7">
        <v>4200</v>
      </c>
      <c r="D256" s="6"/>
      <c r="E256" s="5"/>
      <c r="F256" s="4">
        <f t="shared" si="17"/>
        <v>0</v>
      </c>
      <c r="G256" s="3">
        <f t="shared" si="18"/>
        <v>0</v>
      </c>
      <c r="H256" s="39"/>
      <c r="I256" s="39"/>
      <c r="J256" s="39"/>
      <c r="K256" s="39"/>
    </row>
    <row r="257" spans="1:11">
      <c r="B257" s="27" t="s">
        <v>682</v>
      </c>
      <c r="C257" s="7">
        <v>4200</v>
      </c>
      <c r="D257" s="6"/>
      <c r="E257" s="5"/>
      <c r="F257" s="4">
        <f t="shared" si="17"/>
        <v>0</v>
      </c>
      <c r="G257" s="3">
        <f t="shared" si="18"/>
        <v>0</v>
      </c>
      <c r="H257" s="39"/>
      <c r="I257" s="31"/>
      <c r="J257" s="31"/>
      <c r="K257" s="31"/>
    </row>
    <row r="258" spans="1:11">
      <c r="A258" s="8"/>
      <c r="B258" s="27" t="s">
        <v>681</v>
      </c>
      <c r="C258" s="7">
        <v>4200</v>
      </c>
      <c r="D258" s="6"/>
      <c r="E258" s="5"/>
      <c r="F258" s="4">
        <f t="shared" si="17"/>
        <v>0</v>
      </c>
      <c r="G258" s="3">
        <f t="shared" si="18"/>
        <v>0</v>
      </c>
    </row>
    <row r="259" spans="1:11">
      <c r="A259" s="8"/>
      <c r="B259" s="27" t="s">
        <v>680</v>
      </c>
      <c r="C259" s="7">
        <v>4200</v>
      </c>
      <c r="D259" s="6"/>
      <c r="E259" s="5"/>
      <c r="F259" s="4">
        <f t="shared" si="17"/>
        <v>0</v>
      </c>
      <c r="G259" s="3">
        <f t="shared" si="18"/>
        <v>0</v>
      </c>
    </row>
    <row r="260" spans="1:11">
      <c r="A260" s="8"/>
      <c r="B260" s="27" t="s">
        <v>679</v>
      </c>
      <c r="C260" s="7">
        <v>4200</v>
      </c>
      <c r="D260" s="6"/>
      <c r="E260" s="5"/>
      <c r="F260" s="4">
        <f t="shared" si="17"/>
        <v>0</v>
      </c>
      <c r="G260" s="3">
        <f t="shared" si="18"/>
        <v>0</v>
      </c>
    </row>
    <row r="261" spans="1:11">
      <c r="A261" s="8"/>
      <c r="B261" s="27" t="s">
        <v>678</v>
      </c>
      <c r="C261" s="7">
        <v>4200</v>
      </c>
      <c r="D261" s="6"/>
      <c r="E261" s="5"/>
      <c r="F261" s="4">
        <f t="shared" si="17"/>
        <v>0</v>
      </c>
      <c r="G261" s="3">
        <f t="shared" si="18"/>
        <v>0</v>
      </c>
      <c r="H261" s="31"/>
    </row>
    <row r="262" spans="1:11">
      <c r="A262" s="8"/>
      <c r="B262" s="27" t="s">
        <v>677</v>
      </c>
      <c r="C262" s="7">
        <v>4200</v>
      </c>
      <c r="D262" s="6"/>
      <c r="E262" s="5"/>
      <c r="F262" s="4">
        <f t="shared" si="17"/>
        <v>0</v>
      </c>
      <c r="G262" s="3">
        <f t="shared" si="18"/>
        <v>0</v>
      </c>
    </row>
    <row r="263" spans="1:11">
      <c r="A263" s="8"/>
      <c r="B263" s="27" t="s">
        <v>676</v>
      </c>
      <c r="C263" s="7">
        <v>4200</v>
      </c>
      <c r="D263" s="6"/>
      <c r="E263" s="5"/>
      <c r="F263" s="4">
        <f t="shared" si="17"/>
        <v>0</v>
      </c>
      <c r="G263" s="3">
        <f t="shared" si="18"/>
        <v>0</v>
      </c>
    </row>
    <row r="264" spans="1:11">
      <c r="A264" s="8"/>
      <c r="B264" s="27" t="s">
        <v>675</v>
      </c>
      <c r="C264" s="7">
        <v>4200</v>
      </c>
      <c r="D264" s="6"/>
      <c r="E264" s="5"/>
      <c r="F264" s="4">
        <f t="shared" si="17"/>
        <v>0</v>
      </c>
      <c r="G264" s="3">
        <f t="shared" si="18"/>
        <v>0</v>
      </c>
    </row>
    <row r="265" spans="1:11">
      <c r="A265" s="8"/>
      <c r="B265" s="27" t="s">
        <v>674</v>
      </c>
      <c r="C265" s="7">
        <v>4200</v>
      </c>
      <c r="D265" s="6"/>
      <c r="E265" s="5"/>
      <c r="F265" s="4">
        <f t="shared" si="17"/>
        <v>0</v>
      </c>
      <c r="G265" s="3">
        <f t="shared" si="18"/>
        <v>0</v>
      </c>
    </row>
    <row r="266" spans="1:11">
      <c r="A266" s="8"/>
      <c r="B266" s="27" t="s">
        <v>673</v>
      </c>
      <c r="C266" s="7">
        <v>4200</v>
      </c>
      <c r="D266" s="6"/>
      <c r="E266" s="5"/>
      <c r="F266" s="4">
        <f t="shared" si="17"/>
        <v>0</v>
      </c>
      <c r="G266" s="3">
        <f t="shared" si="18"/>
        <v>0</v>
      </c>
    </row>
    <row r="267" spans="1:11">
      <c r="A267" s="8"/>
      <c r="B267" s="27" t="s">
        <v>672</v>
      </c>
      <c r="C267" s="7">
        <v>4200</v>
      </c>
      <c r="D267" s="6"/>
      <c r="E267" s="5"/>
      <c r="F267" s="4">
        <f t="shared" ref="F267:F286" si="19">C267*E267</f>
        <v>0</v>
      </c>
      <c r="G267" s="3">
        <f t="shared" ref="G267:G286" si="20">D267*E267</f>
        <v>0</v>
      </c>
    </row>
    <row r="268" spans="1:11">
      <c r="A268" s="8"/>
      <c r="B268" s="27" t="s">
        <v>671</v>
      </c>
      <c r="C268" s="7">
        <v>4200</v>
      </c>
      <c r="D268" s="6"/>
      <c r="E268" s="5"/>
      <c r="F268" s="4">
        <f t="shared" si="19"/>
        <v>0</v>
      </c>
      <c r="G268" s="3">
        <f t="shared" si="20"/>
        <v>0</v>
      </c>
    </row>
    <row r="269" spans="1:11">
      <c r="A269" s="8"/>
      <c r="B269" s="27" t="s">
        <v>670</v>
      </c>
      <c r="C269" s="7">
        <v>4200</v>
      </c>
      <c r="D269" s="6"/>
      <c r="E269" s="5"/>
      <c r="F269" s="4">
        <f t="shared" si="19"/>
        <v>0</v>
      </c>
      <c r="G269" s="3">
        <f t="shared" si="20"/>
        <v>0</v>
      </c>
    </row>
    <row r="270" spans="1:11">
      <c r="A270" s="8"/>
      <c r="B270" s="27" t="s">
        <v>669</v>
      </c>
      <c r="C270" s="7">
        <v>4200</v>
      </c>
      <c r="D270" s="6"/>
      <c r="E270" s="5"/>
      <c r="F270" s="4">
        <f t="shared" si="19"/>
        <v>0</v>
      </c>
      <c r="G270" s="3">
        <f t="shared" si="20"/>
        <v>0</v>
      </c>
    </row>
    <row r="271" spans="1:11">
      <c r="B271" s="27" t="s">
        <v>668</v>
      </c>
      <c r="C271" s="7">
        <v>4200</v>
      </c>
      <c r="D271" s="6"/>
      <c r="E271" s="5"/>
      <c r="F271" s="4">
        <f t="shared" si="19"/>
        <v>0</v>
      </c>
      <c r="G271" s="3">
        <f t="shared" si="20"/>
        <v>0</v>
      </c>
    </row>
    <row r="272" spans="1:11">
      <c r="A272" s="8"/>
      <c r="B272" s="27" t="s">
        <v>667</v>
      </c>
      <c r="C272" s="7">
        <v>4200</v>
      </c>
      <c r="D272" s="6"/>
      <c r="E272" s="5"/>
      <c r="F272" s="4">
        <f t="shared" si="19"/>
        <v>0</v>
      </c>
      <c r="G272" s="3">
        <f t="shared" si="20"/>
        <v>0</v>
      </c>
    </row>
    <row r="273" spans="1:11">
      <c r="A273" s="8"/>
      <c r="B273" s="27" t="s">
        <v>666</v>
      </c>
      <c r="C273" s="7">
        <v>2100</v>
      </c>
      <c r="D273" s="6"/>
      <c r="E273" s="5"/>
      <c r="F273" s="4">
        <f t="shared" si="19"/>
        <v>0</v>
      </c>
      <c r="G273" s="3">
        <f t="shared" si="20"/>
        <v>0</v>
      </c>
    </row>
    <row r="274" spans="1:11">
      <c r="A274" s="8"/>
      <c r="B274" s="27" t="s">
        <v>665</v>
      </c>
      <c r="C274" s="7">
        <v>2100</v>
      </c>
      <c r="D274" s="6"/>
      <c r="E274" s="5"/>
      <c r="F274" s="4">
        <f t="shared" si="19"/>
        <v>0</v>
      </c>
      <c r="G274" s="3">
        <f t="shared" si="20"/>
        <v>0</v>
      </c>
      <c r="I274" s="31"/>
      <c r="J274" s="31"/>
      <c r="K274" s="31"/>
    </row>
    <row r="275" spans="1:11">
      <c r="B275" t="s">
        <v>664</v>
      </c>
      <c r="C275" s="7">
        <v>2000</v>
      </c>
      <c r="D275" s="6"/>
      <c r="E275" s="5"/>
      <c r="F275" s="4">
        <f t="shared" si="19"/>
        <v>0</v>
      </c>
      <c r="G275" s="3">
        <f t="shared" si="20"/>
        <v>0</v>
      </c>
      <c r="I275" s="31"/>
      <c r="J275" s="31"/>
      <c r="K275" s="31"/>
    </row>
    <row r="276" spans="1:11">
      <c r="B276" t="s">
        <v>663</v>
      </c>
      <c r="C276" s="7">
        <v>2000</v>
      </c>
      <c r="D276" s="6"/>
      <c r="E276" s="5"/>
      <c r="F276" s="4">
        <f t="shared" si="19"/>
        <v>0</v>
      </c>
      <c r="G276" s="3">
        <f t="shared" si="20"/>
        <v>0</v>
      </c>
      <c r="I276" s="31"/>
      <c r="J276" s="31"/>
      <c r="K276" s="31"/>
    </row>
    <row r="277" spans="1:11">
      <c r="B277" s="27" t="s">
        <v>662</v>
      </c>
      <c r="C277" s="7">
        <v>4200</v>
      </c>
      <c r="D277" s="6"/>
      <c r="E277" s="5"/>
      <c r="F277" s="4">
        <f t="shared" si="19"/>
        <v>0</v>
      </c>
      <c r="G277" s="3">
        <f t="shared" si="20"/>
        <v>0</v>
      </c>
      <c r="I277" s="31"/>
      <c r="J277" s="31"/>
      <c r="K277" s="31"/>
    </row>
    <row r="278" spans="1:11">
      <c r="B278" s="27" t="s">
        <v>661</v>
      </c>
      <c r="C278" s="7">
        <v>4000</v>
      </c>
      <c r="D278" s="6"/>
      <c r="E278" s="5"/>
      <c r="F278" s="4">
        <f t="shared" si="19"/>
        <v>0</v>
      </c>
      <c r="G278" s="3">
        <f t="shared" si="20"/>
        <v>0</v>
      </c>
      <c r="H278" s="31"/>
      <c r="I278" s="31"/>
      <c r="J278" s="31"/>
      <c r="K278" s="31"/>
    </row>
    <row r="279" spans="1:11">
      <c r="A279" s="8"/>
      <c r="B279" s="9" t="s">
        <v>660</v>
      </c>
      <c r="C279" s="29">
        <v>1700</v>
      </c>
      <c r="D279" s="6"/>
      <c r="E279" s="5"/>
      <c r="F279" s="4">
        <f t="shared" si="19"/>
        <v>0</v>
      </c>
      <c r="G279" s="3">
        <f t="shared" si="20"/>
        <v>0</v>
      </c>
      <c r="H279" s="31"/>
      <c r="I279" s="31"/>
      <c r="J279" s="31"/>
      <c r="K279" s="31"/>
    </row>
    <row r="280" spans="1:11">
      <c r="A280" s="8"/>
      <c r="B280" s="27" t="s">
        <v>659</v>
      </c>
      <c r="C280" s="29">
        <v>1600</v>
      </c>
      <c r="D280" s="6"/>
      <c r="E280" s="5"/>
      <c r="F280" s="4">
        <f t="shared" si="19"/>
        <v>0</v>
      </c>
      <c r="G280" s="3">
        <f t="shared" si="20"/>
        <v>0</v>
      </c>
      <c r="H280" s="31"/>
      <c r="I280" s="31"/>
      <c r="J280" s="31"/>
      <c r="K280" s="31"/>
    </row>
    <row r="281" spans="1:11">
      <c r="B281" s="9" t="s">
        <v>658</v>
      </c>
      <c r="C281" s="29">
        <v>1250</v>
      </c>
      <c r="D281" s="6"/>
      <c r="E281" s="5"/>
      <c r="F281" s="4">
        <f t="shared" si="19"/>
        <v>0</v>
      </c>
      <c r="G281" s="3">
        <f t="shared" si="20"/>
        <v>0</v>
      </c>
      <c r="H281" s="31"/>
      <c r="I281" s="31"/>
      <c r="J281" s="31"/>
      <c r="K281" s="31"/>
    </row>
    <row r="282" spans="1:11">
      <c r="A282" s="8"/>
      <c r="B282" s="27" t="s">
        <v>657</v>
      </c>
      <c r="C282" s="29">
        <v>1250</v>
      </c>
      <c r="D282" s="6"/>
      <c r="E282" s="5"/>
      <c r="F282" s="4">
        <f t="shared" si="19"/>
        <v>0</v>
      </c>
      <c r="G282" s="3">
        <f t="shared" si="20"/>
        <v>0</v>
      </c>
      <c r="H282" s="31"/>
      <c r="I282" s="31"/>
      <c r="J282" s="31"/>
      <c r="K282" s="31"/>
    </row>
    <row r="283" spans="1:11">
      <c r="A283" s="8"/>
      <c r="B283" s="27" t="s">
        <v>656</v>
      </c>
      <c r="C283" s="29">
        <v>1450</v>
      </c>
      <c r="D283" s="6"/>
      <c r="E283" s="5"/>
      <c r="F283" s="4">
        <f t="shared" si="19"/>
        <v>0</v>
      </c>
      <c r="G283" s="3">
        <f t="shared" si="20"/>
        <v>0</v>
      </c>
      <c r="H283" s="31"/>
      <c r="I283" s="31"/>
      <c r="J283" s="31"/>
      <c r="K283" s="31"/>
    </row>
    <row r="284" spans="1:11">
      <c r="A284" s="8"/>
      <c r="B284" s="27" t="s">
        <v>655</v>
      </c>
      <c r="C284" s="29">
        <v>1450</v>
      </c>
      <c r="D284" s="6"/>
      <c r="E284" s="5"/>
      <c r="F284" s="4">
        <f t="shared" si="19"/>
        <v>0</v>
      </c>
      <c r="G284" s="3">
        <f t="shared" si="20"/>
        <v>0</v>
      </c>
      <c r="H284" s="31"/>
      <c r="I284" s="31"/>
      <c r="J284" s="31"/>
      <c r="K284" s="31"/>
    </row>
    <row r="285" spans="1:11">
      <c r="A285" s="8"/>
      <c r="B285" s="27" t="s">
        <v>654</v>
      </c>
      <c r="C285" s="29">
        <v>1500</v>
      </c>
      <c r="D285" s="6"/>
      <c r="E285" s="5"/>
      <c r="F285" s="4">
        <f t="shared" si="19"/>
        <v>0</v>
      </c>
      <c r="G285" s="3">
        <f t="shared" si="20"/>
        <v>0</v>
      </c>
      <c r="H285" s="31"/>
      <c r="I285" s="31"/>
      <c r="J285" s="31"/>
      <c r="K285" s="31"/>
    </row>
    <row r="286" spans="1:11">
      <c r="A286" s="8"/>
      <c r="B286" s="27" t="s">
        <v>653</v>
      </c>
      <c r="C286" s="29">
        <v>1500</v>
      </c>
      <c r="D286" s="6"/>
      <c r="E286" s="16"/>
      <c r="F286" s="15">
        <f t="shared" si="19"/>
        <v>0</v>
      </c>
      <c r="G286" s="14">
        <f t="shared" si="20"/>
        <v>0</v>
      </c>
      <c r="H286" s="31"/>
      <c r="I286" s="31"/>
      <c r="J286" s="31"/>
      <c r="K286" s="31"/>
    </row>
    <row r="287" spans="1:11" ht="21">
      <c r="A287" s="21" t="s">
        <v>652</v>
      </c>
      <c r="B287" s="23"/>
      <c r="C287" s="19"/>
      <c r="D287" s="18"/>
      <c r="E287" s="18"/>
      <c r="F287" s="17"/>
      <c r="G287" s="17"/>
      <c r="H287" s="35"/>
      <c r="I287" s="31"/>
      <c r="J287" s="31"/>
      <c r="K287" s="31"/>
    </row>
    <row r="288" spans="1:11">
      <c r="B288" s="9" t="s">
        <v>651</v>
      </c>
      <c r="C288" s="7">
        <v>1300</v>
      </c>
      <c r="D288" s="6"/>
      <c r="E288" s="16"/>
      <c r="F288" s="15">
        <f t="shared" ref="F288:F331" si="21">C288*E288</f>
        <v>0</v>
      </c>
      <c r="G288" s="14">
        <f t="shared" ref="G288:G331" si="22">D288*E288</f>
        <v>0</v>
      </c>
      <c r="H288" s="35"/>
    </row>
    <row r="289" spans="1:11">
      <c r="B289" s="13" t="s">
        <v>650</v>
      </c>
      <c r="C289" s="12">
        <v>1300</v>
      </c>
      <c r="D289" s="6"/>
      <c r="E289" s="16"/>
      <c r="F289" s="15">
        <f t="shared" si="21"/>
        <v>0</v>
      </c>
      <c r="G289" s="14">
        <f t="shared" si="22"/>
        <v>0</v>
      </c>
      <c r="H289" s="35"/>
      <c r="I289" s="35"/>
      <c r="J289" s="35"/>
      <c r="K289" s="35"/>
    </row>
    <row r="290" spans="1:11">
      <c r="A290" s="8"/>
      <c r="B290" s="13" t="s">
        <v>649</v>
      </c>
      <c r="C290" s="12">
        <v>2800</v>
      </c>
      <c r="D290" s="6"/>
      <c r="E290" s="16"/>
      <c r="F290" s="15">
        <f t="shared" si="21"/>
        <v>0</v>
      </c>
      <c r="G290" s="14">
        <f t="shared" si="22"/>
        <v>0</v>
      </c>
      <c r="H290" s="35"/>
      <c r="I290" s="35"/>
      <c r="J290" s="35"/>
      <c r="K290" s="35"/>
    </row>
    <row r="291" spans="1:11">
      <c r="A291" s="8"/>
      <c r="B291" s="13" t="s">
        <v>648</v>
      </c>
      <c r="C291" s="12">
        <v>2800</v>
      </c>
      <c r="D291" s="6"/>
      <c r="E291" s="16"/>
      <c r="F291" s="15">
        <f t="shared" si="21"/>
        <v>0</v>
      </c>
      <c r="G291" s="14">
        <f t="shared" si="22"/>
        <v>0</v>
      </c>
      <c r="H291" s="35"/>
      <c r="I291" s="35"/>
      <c r="J291" s="35"/>
      <c r="K291" s="35"/>
    </row>
    <row r="292" spans="1:11">
      <c r="A292" s="8"/>
      <c r="B292" s="13" t="s">
        <v>647</v>
      </c>
      <c r="C292" s="12">
        <v>2800</v>
      </c>
      <c r="D292" s="6"/>
      <c r="E292" s="16"/>
      <c r="F292" s="15">
        <f t="shared" si="21"/>
        <v>0</v>
      </c>
      <c r="G292" s="14">
        <f t="shared" si="22"/>
        <v>0</v>
      </c>
      <c r="H292" s="35"/>
      <c r="I292" s="35"/>
      <c r="J292" s="35"/>
      <c r="K292" s="35"/>
    </row>
    <row r="293" spans="1:11">
      <c r="A293" s="8"/>
      <c r="B293" s="13" t="s">
        <v>646</v>
      </c>
      <c r="C293" s="12">
        <v>2800</v>
      </c>
      <c r="D293" s="6"/>
      <c r="E293" s="16"/>
      <c r="F293" s="15">
        <f t="shared" si="21"/>
        <v>0</v>
      </c>
      <c r="G293" s="14">
        <f t="shared" si="22"/>
        <v>0</v>
      </c>
      <c r="H293" s="35"/>
      <c r="I293" s="35"/>
      <c r="J293" s="35"/>
      <c r="K293" s="35"/>
    </row>
    <row r="294" spans="1:11">
      <c r="A294" s="8"/>
      <c r="B294" s="13" t="s">
        <v>645</v>
      </c>
      <c r="C294" s="12">
        <v>2800</v>
      </c>
      <c r="D294" s="6"/>
      <c r="E294" s="16"/>
      <c r="F294" s="15">
        <f t="shared" si="21"/>
        <v>0</v>
      </c>
      <c r="G294" s="14">
        <f t="shared" si="22"/>
        <v>0</v>
      </c>
      <c r="H294" s="35"/>
      <c r="I294" s="35"/>
      <c r="J294" s="35"/>
      <c r="K294" s="35"/>
    </row>
    <row r="295" spans="1:11">
      <c r="A295" s="8"/>
      <c r="B295" s="13" t="s">
        <v>644</v>
      </c>
      <c r="C295" s="12">
        <v>2800</v>
      </c>
      <c r="D295" s="6"/>
      <c r="E295" s="16"/>
      <c r="F295" s="15">
        <f t="shared" si="21"/>
        <v>0</v>
      </c>
      <c r="G295" s="14">
        <f t="shared" si="22"/>
        <v>0</v>
      </c>
      <c r="H295" s="35"/>
      <c r="I295" s="35"/>
      <c r="J295" s="35"/>
      <c r="K295" s="35"/>
    </row>
    <row r="296" spans="1:11">
      <c r="A296" s="8"/>
      <c r="B296" s="13" t="s">
        <v>643</v>
      </c>
      <c r="C296" s="12">
        <v>2800</v>
      </c>
      <c r="D296" s="6"/>
      <c r="E296" s="16"/>
      <c r="F296" s="15">
        <f t="shared" si="21"/>
        <v>0</v>
      </c>
      <c r="G296" s="14">
        <f t="shared" si="22"/>
        <v>0</v>
      </c>
      <c r="H296" s="35"/>
      <c r="I296" s="35"/>
      <c r="J296" s="35"/>
      <c r="K296" s="35"/>
    </row>
    <row r="297" spans="1:11">
      <c r="A297" s="8"/>
      <c r="B297" s="13" t="s">
        <v>642</v>
      </c>
      <c r="C297" s="12">
        <v>2800</v>
      </c>
      <c r="D297" s="6"/>
      <c r="E297" s="16"/>
      <c r="F297" s="15">
        <f t="shared" si="21"/>
        <v>0</v>
      </c>
      <c r="G297" s="14">
        <f t="shared" si="22"/>
        <v>0</v>
      </c>
      <c r="H297" s="35"/>
      <c r="I297" s="35"/>
      <c r="J297" s="35"/>
      <c r="K297" s="35"/>
    </row>
    <row r="298" spans="1:11">
      <c r="A298" s="8"/>
      <c r="B298" s="13" t="s">
        <v>641</v>
      </c>
      <c r="C298" s="12">
        <v>2800</v>
      </c>
      <c r="D298" s="6"/>
      <c r="E298" s="16"/>
      <c r="F298" s="15">
        <f t="shared" si="21"/>
        <v>0</v>
      </c>
      <c r="G298" s="14">
        <f t="shared" si="22"/>
        <v>0</v>
      </c>
      <c r="H298" s="35"/>
      <c r="I298" s="35"/>
      <c r="J298" s="35"/>
      <c r="K298" s="35"/>
    </row>
    <row r="299" spans="1:11">
      <c r="A299" s="8"/>
      <c r="B299" s="13" t="s">
        <v>640</v>
      </c>
      <c r="C299" s="12">
        <v>2800</v>
      </c>
      <c r="D299" s="6"/>
      <c r="E299" s="16"/>
      <c r="F299" s="15">
        <f t="shared" si="21"/>
        <v>0</v>
      </c>
      <c r="G299" s="14">
        <f t="shared" si="22"/>
        <v>0</v>
      </c>
      <c r="H299" s="35"/>
      <c r="I299" s="35"/>
      <c r="J299" s="35"/>
      <c r="K299" s="35"/>
    </row>
    <row r="300" spans="1:11">
      <c r="A300" s="8"/>
      <c r="B300" s="13" t="s">
        <v>639</v>
      </c>
      <c r="C300" s="12">
        <v>2800</v>
      </c>
      <c r="D300" s="6"/>
      <c r="E300" s="16"/>
      <c r="F300" s="15">
        <f t="shared" si="21"/>
        <v>0</v>
      </c>
      <c r="G300" s="14">
        <f t="shared" si="22"/>
        <v>0</v>
      </c>
      <c r="H300" s="35"/>
      <c r="I300" s="35"/>
      <c r="J300" s="35"/>
      <c r="K300" s="35"/>
    </row>
    <row r="301" spans="1:11">
      <c r="A301" s="8"/>
      <c r="B301" s="13" t="s">
        <v>638</v>
      </c>
      <c r="C301" s="12">
        <v>2800</v>
      </c>
      <c r="D301" s="6"/>
      <c r="E301" s="16"/>
      <c r="F301" s="15">
        <f t="shared" si="21"/>
        <v>0</v>
      </c>
      <c r="G301" s="14">
        <f t="shared" si="22"/>
        <v>0</v>
      </c>
      <c r="H301" s="35"/>
      <c r="I301" s="35"/>
      <c r="J301" s="35"/>
      <c r="K301" s="35"/>
    </row>
    <row r="302" spans="1:11">
      <c r="A302" s="8"/>
      <c r="B302" s="13" t="s">
        <v>637</v>
      </c>
      <c r="C302" s="12">
        <v>2800</v>
      </c>
      <c r="D302" s="6"/>
      <c r="E302" s="16"/>
      <c r="F302" s="15">
        <f t="shared" si="21"/>
        <v>0</v>
      </c>
      <c r="G302" s="14">
        <f t="shared" si="22"/>
        <v>0</v>
      </c>
      <c r="H302" s="35"/>
      <c r="I302" s="35"/>
      <c r="J302" s="35"/>
      <c r="K302" s="35"/>
    </row>
    <row r="303" spans="1:11">
      <c r="B303" s="13" t="s">
        <v>636</v>
      </c>
      <c r="C303" s="12">
        <v>2800</v>
      </c>
      <c r="D303" s="6"/>
      <c r="E303" s="16"/>
      <c r="F303" s="15">
        <f t="shared" si="21"/>
        <v>0</v>
      </c>
      <c r="G303" s="14">
        <f t="shared" si="22"/>
        <v>0</v>
      </c>
      <c r="H303" s="35"/>
      <c r="I303" s="35"/>
      <c r="J303" s="35"/>
      <c r="K303" s="35"/>
    </row>
    <row r="304" spans="1:11">
      <c r="A304" s="8"/>
      <c r="B304" s="13" t="s">
        <v>635</v>
      </c>
      <c r="C304" s="12">
        <v>2800</v>
      </c>
      <c r="D304" s="6"/>
      <c r="E304" s="16"/>
      <c r="F304" s="15">
        <f t="shared" si="21"/>
        <v>0</v>
      </c>
      <c r="G304" s="14">
        <f t="shared" si="22"/>
        <v>0</v>
      </c>
      <c r="H304" s="35"/>
      <c r="I304" s="35"/>
      <c r="J304" s="35"/>
      <c r="K304" s="35"/>
    </row>
    <row r="305" spans="1:11">
      <c r="A305" s="8"/>
      <c r="B305" s="13" t="s">
        <v>634</v>
      </c>
      <c r="C305" s="12">
        <v>2800</v>
      </c>
      <c r="D305" s="6"/>
      <c r="E305" s="16"/>
      <c r="F305" s="15">
        <f t="shared" si="21"/>
        <v>0</v>
      </c>
      <c r="G305" s="14">
        <f t="shared" si="22"/>
        <v>0</v>
      </c>
      <c r="H305" s="35"/>
      <c r="I305" s="35"/>
      <c r="J305" s="35"/>
      <c r="K305" s="35"/>
    </row>
    <row r="306" spans="1:11">
      <c r="A306" s="8"/>
      <c r="B306" s="13" t="s">
        <v>633</v>
      </c>
      <c r="C306" s="12">
        <v>2800</v>
      </c>
      <c r="D306" s="6"/>
      <c r="E306" s="5"/>
      <c r="F306" s="4">
        <f t="shared" si="21"/>
        <v>0</v>
      </c>
      <c r="G306" s="3">
        <f t="shared" si="22"/>
        <v>0</v>
      </c>
      <c r="H306" s="35"/>
      <c r="I306" s="35"/>
      <c r="J306" s="35"/>
      <c r="K306" s="35"/>
    </row>
    <row r="307" spans="1:11">
      <c r="A307" s="8"/>
      <c r="B307" s="9" t="s">
        <v>632</v>
      </c>
      <c r="C307" s="7">
        <v>1400</v>
      </c>
      <c r="D307" s="6"/>
      <c r="E307" s="5"/>
      <c r="F307" s="4">
        <f t="shared" si="21"/>
        <v>0</v>
      </c>
      <c r="G307" s="3">
        <f t="shared" si="22"/>
        <v>0</v>
      </c>
      <c r="H307" s="35"/>
      <c r="I307" s="35"/>
      <c r="J307" s="35"/>
      <c r="K307" s="35"/>
    </row>
    <row r="308" spans="1:11">
      <c r="A308" s="8"/>
      <c r="B308" s="9" t="s">
        <v>631</v>
      </c>
      <c r="C308" s="7">
        <v>1400</v>
      </c>
      <c r="D308" s="6"/>
      <c r="E308" s="5"/>
      <c r="F308" s="4">
        <f t="shared" si="21"/>
        <v>0</v>
      </c>
      <c r="G308" s="3">
        <f t="shared" si="22"/>
        <v>0</v>
      </c>
      <c r="H308" s="35"/>
      <c r="I308" s="35"/>
      <c r="J308" s="35"/>
      <c r="K308" s="35"/>
    </row>
    <row r="309" spans="1:11">
      <c r="B309" s="9" t="s">
        <v>630</v>
      </c>
      <c r="C309" s="7">
        <v>1050</v>
      </c>
      <c r="D309" s="6"/>
      <c r="E309" s="5"/>
      <c r="F309" s="4">
        <f t="shared" si="21"/>
        <v>0</v>
      </c>
      <c r="G309" s="3">
        <f t="shared" si="22"/>
        <v>0</v>
      </c>
      <c r="H309" s="35"/>
      <c r="I309" s="35"/>
      <c r="J309" s="35"/>
      <c r="K309" s="35"/>
    </row>
    <row r="310" spans="1:11">
      <c r="A310" s="8"/>
      <c r="B310" s="9" t="s">
        <v>629</v>
      </c>
      <c r="C310" s="7">
        <v>1050</v>
      </c>
      <c r="D310" s="6"/>
      <c r="E310" s="5"/>
      <c r="F310" s="4">
        <f t="shared" si="21"/>
        <v>0</v>
      </c>
      <c r="G310" s="3">
        <f t="shared" si="22"/>
        <v>0</v>
      </c>
      <c r="H310" s="35"/>
      <c r="I310" s="35"/>
      <c r="J310" s="35"/>
      <c r="K310" s="35"/>
    </row>
    <row r="311" spans="1:11">
      <c r="A311" s="8"/>
      <c r="B311" s="9" t="s">
        <v>628</v>
      </c>
      <c r="C311" s="7">
        <v>1225</v>
      </c>
      <c r="D311" s="6"/>
      <c r="E311" s="5"/>
      <c r="F311" s="4">
        <f t="shared" si="21"/>
        <v>0</v>
      </c>
      <c r="G311" s="3">
        <f t="shared" si="22"/>
        <v>0</v>
      </c>
      <c r="H311" s="35"/>
      <c r="I311" s="35"/>
      <c r="J311" s="35"/>
      <c r="K311" s="35"/>
    </row>
    <row r="312" spans="1:11">
      <c r="A312" s="8"/>
      <c r="B312" s="9" t="s">
        <v>627</v>
      </c>
      <c r="C312" s="7">
        <v>1225</v>
      </c>
      <c r="D312" s="6"/>
      <c r="E312" s="5"/>
      <c r="F312" s="4">
        <f t="shared" si="21"/>
        <v>0</v>
      </c>
      <c r="G312" s="3">
        <f t="shared" si="22"/>
        <v>0</v>
      </c>
      <c r="H312" s="35"/>
      <c r="I312" s="35"/>
      <c r="J312" s="35"/>
      <c r="K312" s="35"/>
    </row>
    <row r="313" spans="1:11">
      <c r="A313" s="8"/>
      <c r="B313" s="9" t="s">
        <v>626</v>
      </c>
      <c r="C313" s="7">
        <v>2300</v>
      </c>
      <c r="D313" s="6"/>
      <c r="E313" s="5"/>
      <c r="F313" s="4">
        <f t="shared" si="21"/>
        <v>0</v>
      </c>
      <c r="G313" s="3">
        <f t="shared" si="22"/>
        <v>0</v>
      </c>
      <c r="I313" s="35"/>
      <c r="J313" s="35"/>
      <c r="K313" s="35"/>
    </row>
    <row r="314" spans="1:11">
      <c r="A314" s="8"/>
      <c r="B314" s="9" t="s">
        <v>625</v>
      </c>
      <c r="C314" s="7">
        <v>2300</v>
      </c>
      <c r="D314" s="6"/>
      <c r="E314" s="5"/>
      <c r="F314" s="4">
        <f t="shared" si="21"/>
        <v>0</v>
      </c>
      <c r="G314" s="3">
        <f t="shared" si="22"/>
        <v>0</v>
      </c>
      <c r="I314" s="35"/>
      <c r="J314" s="35"/>
      <c r="K314" s="35"/>
    </row>
    <row r="315" spans="1:11">
      <c r="A315" s="8"/>
      <c r="B315" s="9" t="s">
        <v>624</v>
      </c>
      <c r="C315" s="7">
        <v>2300</v>
      </c>
      <c r="D315" s="6"/>
      <c r="E315" s="5"/>
      <c r="F315" s="4">
        <f t="shared" si="21"/>
        <v>0</v>
      </c>
      <c r="G315" s="3">
        <f t="shared" si="22"/>
        <v>0</v>
      </c>
      <c r="H315" s="35"/>
      <c r="I315" s="35"/>
      <c r="J315" s="35"/>
      <c r="K315" s="35"/>
    </row>
    <row r="316" spans="1:11">
      <c r="A316" s="8"/>
      <c r="B316" s="9" t="s">
        <v>623</v>
      </c>
      <c r="C316" s="7">
        <v>2300</v>
      </c>
      <c r="D316" s="6"/>
      <c r="E316" s="5"/>
      <c r="F316" s="4">
        <f t="shared" si="21"/>
        <v>0</v>
      </c>
      <c r="G316" s="3">
        <f t="shared" si="22"/>
        <v>0</v>
      </c>
      <c r="H316" s="35"/>
      <c r="I316" s="35"/>
      <c r="J316" s="35"/>
      <c r="K316" s="35"/>
    </row>
    <row r="317" spans="1:11">
      <c r="A317" s="8"/>
      <c r="B317" s="9" t="s">
        <v>622</v>
      </c>
      <c r="C317" s="7">
        <v>2300</v>
      </c>
      <c r="D317" s="6"/>
      <c r="E317" s="5"/>
      <c r="F317" s="4">
        <f t="shared" si="21"/>
        <v>0</v>
      </c>
      <c r="G317" s="3">
        <f t="shared" si="22"/>
        <v>0</v>
      </c>
      <c r="H317" s="35"/>
      <c r="I317" s="35"/>
      <c r="J317" s="35"/>
      <c r="K317" s="35"/>
    </row>
    <row r="318" spans="1:11">
      <c r="A318" s="8"/>
      <c r="B318" s="9" t="s">
        <v>621</v>
      </c>
      <c r="C318" s="7">
        <v>2300</v>
      </c>
      <c r="D318" s="6"/>
      <c r="E318" s="5"/>
      <c r="F318" s="4">
        <f t="shared" si="21"/>
        <v>0</v>
      </c>
      <c r="G318" s="3">
        <f t="shared" si="22"/>
        <v>0</v>
      </c>
      <c r="H318" s="35"/>
      <c r="I318" s="35"/>
      <c r="J318" s="35"/>
      <c r="K318" s="35"/>
    </row>
    <row r="319" spans="1:11">
      <c r="B319" s="9" t="s">
        <v>620</v>
      </c>
      <c r="C319" s="7">
        <v>2300</v>
      </c>
      <c r="D319" s="6"/>
      <c r="E319" s="5"/>
      <c r="F319" s="4">
        <f t="shared" si="21"/>
        <v>0</v>
      </c>
      <c r="G319" s="3">
        <f t="shared" si="22"/>
        <v>0</v>
      </c>
      <c r="H319" s="35"/>
      <c r="I319" s="35"/>
      <c r="J319" s="35"/>
      <c r="K319" s="35"/>
    </row>
    <row r="320" spans="1:11">
      <c r="A320" s="8"/>
      <c r="B320" s="9" t="s">
        <v>619</v>
      </c>
      <c r="C320" s="7">
        <v>2300</v>
      </c>
      <c r="D320" s="6"/>
      <c r="E320" s="5"/>
      <c r="F320" s="4">
        <f t="shared" si="21"/>
        <v>0</v>
      </c>
      <c r="G320" s="3">
        <f t="shared" si="22"/>
        <v>0</v>
      </c>
      <c r="H320" s="35"/>
      <c r="I320" s="35"/>
      <c r="J320" s="35"/>
      <c r="K320" s="35"/>
    </row>
    <row r="321" spans="1:11">
      <c r="A321" s="8"/>
      <c r="B321" s="9" t="s">
        <v>618</v>
      </c>
      <c r="C321" s="7">
        <v>2300</v>
      </c>
      <c r="D321" s="6"/>
      <c r="E321" s="5"/>
      <c r="F321" s="4">
        <f t="shared" si="21"/>
        <v>0</v>
      </c>
      <c r="G321" s="3">
        <f t="shared" si="22"/>
        <v>0</v>
      </c>
      <c r="H321" s="35"/>
      <c r="I321" s="35"/>
      <c r="J321" s="35"/>
      <c r="K321" s="35"/>
    </row>
    <row r="322" spans="1:11">
      <c r="A322" s="8"/>
      <c r="B322" s="9" t="s">
        <v>617</v>
      </c>
      <c r="C322" s="7">
        <v>2300</v>
      </c>
      <c r="D322" s="6"/>
      <c r="E322" s="5"/>
      <c r="F322" s="4">
        <f t="shared" si="21"/>
        <v>0</v>
      </c>
      <c r="G322" s="3">
        <f t="shared" si="22"/>
        <v>0</v>
      </c>
      <c r="H322" s="35"/>
      <c r="I322" s="35"/>
      <c r="J322" s="35"/>
      <c r="K322" s="35"/>
    </row>
    <row r="323" spans="1:11">
      <c r="A323" s="8"/>
      <c r="B323" s="9" t="s">
        <v>616</v>
      </c>
      <c r="C323" s="7">
        <v>2300</v>
      </c>
      <c r="D323" s="6"/>
      <c r="E323" s="5"/>
      <c r="F323" s="4">
        <f t="shared" si="21"/>
        <v>0</v>
      </c>
      <c r="G323" s="3">
        <f t="shared" si="22"/>
        <v>0</v>
      </c>
      <c r="H323" s="35"/>
      <c r="I323" s="35"/>
      <c r="J323" s="35"/>
      <c r="K323" s="35"/>
    </row>
    <row r="324" spans="1:11">
      <c r="A324" s="8"/>
      <c r="B324" s="9" t="s">
        <v>615</v>
      </c>
      <c r="C324" s="7">
        <v>2300</v>
      </c>
      <c r="D324" s="6"/>
      <c r="E324" s="5"/>
      <c r="F324" s="4">
        <f t="shared" si="21"/>
        <v>0</v>
      </c>
      <c r="G324" s="3">
        <f t="shared" si="22"/>
        <v>0</v>
      </c>
      <c r="H324" s="35"/>
      <c r="I324" s="35"/>
      <c r="J324" s="35"/>
      <c r="K324" s="35"/>
    </row>
    <row r="325" spans="1:11">
      <c r="A325" s="8"/>
      <c r="B325" s="9" t="s">
        <v>614</v>
      </c>
      <c r="C325" s="7">
        <v>2300</v>
      </c>
      <c r="D325" s="6"/>
      <c r="E325" s="5"/>
      <c r="F325" s="4">
        <f t="shared" si="21"/>
        <v>0</v>
      </c>
      <c r="G325" s="3">
        <f t="shared" si="22"/>
        <v>0</v>
      </c>
      <c r="H325" s="35"/>
      <c r="I325" s="35"/>
      <c r="J325" s="35"/>
      <c r="K325" s="35"/>
    </row>
    <row r="326" spans="1:11">
      <c r="B326" s="9" t="s">
        <v>613</v>
      </c>
      <c r="C326" s="7">
        <v>2300</v>
      </c>
      <c r="D326" s="6"/>
      <c r="E326" s="5"/>
      <c r="F326" s="4">
        <f t="shared" si="21"/>
        <v>0</v>
      </c>
      <c r="G326" s="3">
        <f t="shared" si="22"/>
        <v>0</v>
      </c>
      <c r="H326" s="35"/>
      <c r="I326" s="35"/>
      <c r="J326" s="35"/>
      <c r="K326" s="35"/>
    </row>
    <row r="327" spans="1:11" ht="15.75" customHeight="1">
      <c r="A327" s="8"/>
      <c r="B327" s="9" t="s">
        <v>612</v>
      </c>
      <c r="C327" s="7">
        <v>2300</v>
      </c>
      <c r="D327" s="6"/>
      <c r="E327" s="5"/>
      <c r="F327" s="4">
        <f t="shared" si="21"/>
        <v>0</v>
      </c>
      <c r="G327" s="3">
        <f t="shared" si="22"/>
        <v>0</v>
      </c>
      <c r="H327" s="35"/>
      <c r="I327" s="35"/>
      <c r="J327" s="35"/>
      <c r="K327" s="35"/>
    </row>
    <row r="328" spans="1:11">
      <c r="A328" s="8"/>
      <c r="B328" s="9" t="s">
        <v>611</v>
      </c>
      <c r="C328" s="7">
        <v>2300</v>
      </c>
      <c r="D328" s="6"/>
      <c r="E328" s="5"/>
      <c r="F328" s="4">
        <f t="shared" si="21"/>
        <v>0</v>
      </c>
      <c r="G328" s="3">
        <f t="shared" si="22"/>
        <v>0</v>
      </c>
      <c r="H328" s="35"/>
      <c r="I328" s="35"/>
      <c r="J328" s="35"/>
      <c r="K328" s="35"/>
    </row>
    <row r="329" spans="1:11">
      <c r="A329" s="8"/>
      <c r="B329" s="9" t="s">
        <v>610</v>
      </c>
      <c r="C329" s="7">
        <v>2300</v>
      </c>
      <c r="D329" s="6"/>
      <c r="E329" s="5"/>
      <c r="F329" s="4">
        <f t="shared" si="21"/>
        <v>0</v>
      </c>
      <c r="G329" s="3">
        <f t="shared" si="22"/>
        <v>0</v>
      </c>
      <c r="H329" s="35"/>
      <c r="I329" s="35"/>
      <c r="J329" s="35"/>
      <c r="K329" s="35"/>
    </row>
    <row r="330" spans="1:11">
      <c r="A330" s="8"/>
      <c r="B330" s="9" t="s">
        <v>609</v>
      </c>
      <c r="C330" s="7">
        <v>1150</v>
      </c>
      <c r="D330" s="6"/>
      <c r="E330" s="5"/>
      <c r="F330" s="4">
        <f t="shared" si="21"/>
        <v>0</v>
      </c>
      <c r="G330" s="3">
        <f t="shared" si="22"/>
        <v>0</v>
      </c>
      <c r="H330" s="35"/>
      <c r="I330" s="35"/>
      <c r="J330" s="35"/>
      <c r="K330" s="35"/>
    </row>
    <row r="331" spans="1:11">
      <c r="A331" s="8"/>
      <c r="B331" s="9" t="s">
        <v>608</v>
      </c>
      <c r="C331" s="7">
        <v>1150</v>
      </c>
      <c r="D331" s="6"/>
      <c r="E331" s="16"/>
      <c r="F331" s="15">
        <f t="shared" si="21"/>
        <v>0</v>
      </c>
      <c r="G331" s="14">
        <f t="shared" si="22"/>
        <v>0</v>
      </c>
      <c r="H331" s="35"/>
      <c r="I331" s="35"/>
      <c r="J331" s="35"/>
      <c r="K331" s="35"/>
    </row>
    <row r="332" spans="1:11" ht="21">
      <c r="A332" s="21" t="s">
        <v>607</v>
      </c>
      <c r="B332" s="23"/>
      <c r="C332" s="19"/>
      <c r="D332" s="18"/>
      <c r="E332" s="18"/>
      <c r="F332" s="17"/>
      <c r="G332" s="17"/>
      <c r="H332" s="35"/>
      <c r="I332" s="35"/>
      <c r="J332" s="35"/>
      <c r="K332" s="35"/>
    </row>
    <row r="333" spans="1:11">
      <c r="A333" s="8"/>
      <c r="B333" s="13" t="s">
        <v>606</v>
      </c>
      <c r="C333" s="12">
        <v>3000</v>
      </c>
      <c r="D333" s="6"/>
      <c r="E333" s="16"/>
      <c r="F333" s="15">
        <f t="shared" ref="F333:F364" si="23">C333*E333</f>
        <v>0</v>
      </c>
      <c r="G333" s="14">
        <f t="shared" ref="G333:G364" si="24">D333*E333</f>
        <v>0</v>
      </c>
      <c r="H333" s="35"/>
      <c r="I333" s="35"/>
      <c r="J333" s="35"/>
      <c r="K333" s="35"/>
    </row>
    <row r="334" spans="1:11">
      <c r="B334" s="28" t="s">
        <v>605</v>
      </c>
      <c r="C334" s="12">
        <v>3000</v>
      </c>
      <c r="D334" s="6"/>
      <c r="E334" s="16"/>
      <c r="F334" s="15">
        <f t="shared" si="23"/>
        <v>0</v>
      </c>
      <c r="G334" s="14">
        <f t="shared" si="24"/>
        <v>0</v>
      </c>
      <c r="H334" s="35"/>
      <c r="I334" s="35"/>
      <c r="J334" s="35"/>
      <c r="K334" s="35"/>
    </row>
    <row r="335" spans="1:11">
      <c r="A335" s="8"/>
      <c r="B335" s="28" t="s">
        <v>604</v>
      </c>
      <c r="C335" s="12">
        <v>3000</v>
      </c>
      <c r="D335" s="6"/>
      <c r="E335" s="16"/>
      <c r="F335" s="15">
        <f t="shared" si="23"/>
        <v>0</v>
      </c>
      <c r="G335" s="14">
        <f t="shared" si="24"/>
        <v>0</v>
      </c>
      <c r="H335" s="35"/>
      <c r="I335" s="35"/>
      <c r="J335" s="35"/>
      <c r="K335" s="35"/>
    </row>
    <row r="336" spans="1:11">
      <c r="A336" s="8"/>
      <c r="B336" s="28" t="s">
        <v>603</v>
      </c>
      <c r="C336" s="12">
        <v>3000</v>
      </c>
      <c r="D336" s="6"/>
      <c r="E336" s="16"/>
      <c r="F336" s="15">
        <f t="shared" si="23"/>
        <v>0</v>
      </c>
      <c r="G336" s="14">
        <f t="shared" si="24"/>
        <v>0</v>
      </c>
      <c r="H336" s="35"/>
      <c r="I336" s="35"/>
      <c r="J336" s="35"/>
      <c r="K336" s="35"/>
    </row>
    <row r="337" spans="1:11">
      <c r="A337" s="8"/>
      <c r="B337" s="28" t="s">
        <v>602</v>
      </c>
      <c r="C337" s="12">
        <v>3000</v>
      </c>
      <c r="D337" s="6"/>
      <c r="E337" s="16"/>
      <c r="F337" s="15">
        <f t="shared" si="23"/>
        <v>0</v>
      </c>
      <c r="G337" s="14">
        <f t="shared" si="24"/>
        <v>0</v>
      </c>
      <c r="H337" s="35"/>
      <c r="I337" s="35"/>
      <c r="J337" s="35"/>
      <c r="K337" s="35"/>
    </row>
    <row r="338" spans="1:11">
      <c r="A338" s="8"/>
      <c r="B338" s="28" t="s">
        <v>601</v>
      </c>
      <c r="C338" s="12">
        <v>3000</v>
      </c>
      <c r="D338" s="6"/>
      <c r="E338" s="16"/>
      <c r="F338" s="15">
        <f t="shared" si="23"/>
        <v>0</v>
      </c>
      <c r="G338" s="14">
        <f t="shared" si="24"/>
        <v>0</v>
      </c>
      <c r="H338" s="35"/>
      <c r="I338" s="35"/>
      <c r="J338" s="35"/>
      <c r="K338" s="35"/>
    </row>
    <row r="339" spans="1:11">
      <c r="A339" s="8"/>
      <c r="B339" s="28" t="s">
        <v>600</v>
      </c>
      <c r="C339" s="12">
        <v>3000</v>
      </c>
      <c r="D339" s="6"/>
      <c r="E339" s="16"/>
      <c r="F339" s="15">
        <f t="shared" si="23"/>
        <v>0</v>
      </c>
      <c r="G339" s="14">
        <f t="shared" si="24"/>
        <v>0</v>
      </c>
      <c r="H339" s="35"/>
      <c r="I339" s="35"/>
      <c r="J339" s="35"/>
      <c r="K339" s="35"/>
    </row>
    <row r="340" spans="1:11">
      <c r="A340" s="8"/>
      <c r="B340" s="28" t="s">
        <v>599</v>
      </c>
      <c r="C340" s="12">
        <v>3000</v>
      </c>
      <c r="D340" s="6"/>
      <c r="E340" s="16"/>
      <c r="F340" s="15">
        <f t="shared" si="23"/>
        <v>0</v>
      </c>
      <c r="G340" s="14">
        <f t="shared" si="24"/>
        <v>0</v>
      </c>
      <c r="H340" s="35"/>
      <c r="I340" s="35"/>
      <c r="J340" s="35"/>
      <c r="K340" s="35"/>
    </row>
    <row r="341" spans="1:11">
      <c r="A341" s="8"/>
      <c r="B341" s="28" t="s">
        <v>598</v>
      </c>
      <c r="C341" s="12">
        <v>3000</v>
      </c>
      <c r="D341" s="6"/>
      <c r="E341" s="16"/>
      <c r="F341" s="15">
        <f t="shared" si="23"/>
        <v>0</v>
      </c>
      <c r="G341" s="14">
        <f t="shared" si="24"/>
        <v>0</v>
      </c>
      <c r="H341" s="35"/>
      <c r="I341" s="35"/>
      <c r="J341" s="35"/>
      <c r="K341" s="35"/>
    </row>
    <row r="342" spans="1:11">
      <c r="A342" s="8"/>
      <c r="B342" s="28" t="s">
        <v>597</v>
      </c>
      <c r="C342" s="12">
        <v>3000</v>
      </c>
      <c r="D342" s="6"/>
      <c r="E342" s="16"/>
      <c r="F342" s="15">
        <f t="shared" si="23"/>
        <v>0</v>
      </c>
      <c r="G342" s="14">
        <f t="shared" si="24"/>
        <v>0</v>
      </c>
      <c r="H342" s="35"/>
      <c r="I342" s="35"/>
      <c r="J342" s="35"/>
      <c r="K342" s="35"/>
    </row>
    <row r="343" spans="1:11">
      <c r="A343" s="8"/>
      <c r="B343" s="28" t="s">
        <v>596</v>
      </c>
      <c r="C343" s="12">
        <v>3000</v>
      </c>
      <c r="D343" s="6"/>
      <c r="E343" s="16"/>
      <c r="F343" s="15">
        <f t="shared" si="23"/>
        <v>0</v>
      </c>
      <c r="G343" s="14">
        <f t="shared" si="24"/>
        <v>0</v>
      </c>
      <c r="H343" s="35"/>
      <c r="I343" s="35"/>
      <c r="J343" s="35"/>
      <c r="K343" s="35"/>
    </row>
    <row r="344" spans="1:11">
      <c r="A344" s="8"/>
      <c r="B344" s="28" t="s">
        <v>595</v>
      </c>
      <c r="C344" s="12">
        <v>3000</v>
      </c>
      <c r="D344" s="6"/>
      <c r="E344" s="16"/>
      <c r="F344" s="15">
        <f t="shared" si="23"/>
        <v>0</v>
      </c>
      <c r="G344" s="14">
        <f t="shared" si="24"/>
        <v>0</v>
      </c>
      <c r="H344" s="35"/>
      <c r="I344" s="35"/>
      <c r="J344" s="35"/>
      <c r="K344" s="35"/>
    </row>
    <row r="345" spans="1:11">
      <c r="A345" s="8"/>
      <c r="B345" s="28" t="s">
        <v>594</v>
      </c>
      <c r="C345" s="12">
        <v>3000</v>
      </c>
      <c r="D345" s="6"/>
      <c r="E345" s="16"/>
      <c r="F345" s="15">
        <f t="shared" si="23"/>
        <v>0</v>
      </c>
      <c r="G345" s="14">
        <f t="shared" si="24"/>
        <v>0</v>
      </c>
      <c r="H345" s="35"/>
      <c r="I345" s="35"/>
      <c r="J345" s="35"/>
      <c r="K345" s="35"/>
    </row>
    <row r="346" spans="1:11">
      <c r="A346" s="8"/>
      <c r="B346" s="28" t="s">
        <v>593</v>
      </c>
      <c r="C346" s="12">
        <v>3000</v>
      </c>
      <c r="D346" s="6"/>
      <c r="E346" s="16"/>
      <c r="F346" s="15">
        <f t="shared" si="23"/>
        <v>0</v>
      </c>
      <c r="G346" s="14">
        <f t="shared" si="24"/>
        <v>0</v>
      </c>
      <c r="H346" s="35"/>
      <c r="I346" s="35"/>
      <c r="J346" s="35"/>
      <c r="K346" s="35"/>
    </row>
    <row r="347" spans="1:11">
      <c r="A347" s="8"/>
      <c r="B347" s="28" t="s">
        <v>592</v>
      </c>
      <c r="C347" s="12">
        <v>3000</v>
      </c>
      <c r="D347" s="6"/>
      <c r="E347" s="16"/>
      <c r="F347" s="15">
        <f t="shared" si="23"/>
        <v>0</v>
      </c>
      <c r="G347" s="14">
        <f t="shared" si="24"/>
        <v>0</v>
      </c>
      <c r="H347" s="35"/>
      <c r="I347" s="35"/>
      <c r="J347" s="35"/>
      <c r="K347" s="35"/>
    </row>
    <row r="348" spans="1:11">
      <c r="B348" s="28" t="s">
        <v>591</v>
      </c>
      <c r="C348" s="12">
        <v>3000</v>
      </c>
      <c r="D348" s="6"/>
      <c r="E348" s="16"/>
      <c r="F348" s="15">
        <f t="shared" si="23"/>
        <v>0</v>
      </c>
      <c r="G348" s="14">
        <f t="shared" si="24"/>
        <v>0</v>
      </c>
      <c r="H348" s="35"/>
      <c r="I348" s="35"/>
      <c r="J348" s="35"/>
      <c r="K348" s="35"/>
    </row>
    <row r="349" spans="1:11">
      <c r="A349" s="8"/>
      <c r="B349" s="28" t="s">
        <v>590</v>
      </c>
      <c r="C349" s="12">
        <v>3000</v>
      </c>
      <c r="D349" s="6"/>
      <c r="E349" s="5"/>
      <c r="F349" s="4">
        <f t="shared" si="23"/>
        <v>0</v>
      </c>
      <c r="G349" s="3">
        <f t="shared" si="24"/>
        <v>0</v>
      </c>
      <c r="H349" s="35"/>
      <c r="I349" s="35"/>
      <c r="J349" s="35"/>
      <c r="K349" s="35"/>
    </row>
    <row r="350" spans="1:11">
      <c r="A350" s="8"/>
      <c r="B350" s="27" t="s">
        <v>589</v>
      </c>
      <c r="C350" s="7">
        <v>1500</v>
      </c>
      <c r="D350" s="6"/>
      <c r="E350" s="5"/>
      <c r="F350" s="4">
        <f t="shared" si="23"/>
        <v>0</v>
      </c>
      <c r="G350" s="3">
        <f t="shared" si="24"/>
        <v>0</v>
      </c>
      <c r="H350" s="35"/>
      <c r="I350" s="35"/>
      <c r="J350" s="35"/>
      <c r="K350" s="35"/>
    </row>
    <row r="351" spans="1:11">
      <c r="A351" s="8"/>
      <c r="B351" s="27" t="s">
        <v>588</v>
      </c>
      <c r="C351" s="7">
        <v>1500</v>
      </c>
      <c r="D351" s="6"/>
      <c r="E351" s="5"/>
      <c r="F351" s="4">
        <f t="shared" si="23"/>
        <v>0</v>
      </c>
      <c r="G351" s="3">
        <f t="shared" si="24"/>
        <v>0</v>
      </c>
      <c r="H351" s="35"/>
      <c r="I351" s="35"/>
      <c r="J351" s="35"/>
      <c r="K351" s="35"/>
    </row>
    <row r="352" spans="1:11">
      <c r="B352" t="s">
        <v>566</v>
      </c>
      <c r="C352" s="7">
        <v>1400</v>
      </c>
      <c r="D352" s="6"/>
      <c r="E352" s="5"/>
      <c r="F352" s="4">
        <f t="shared" si="23"/>
        <v>0</v>
      </c>
      <c r="G352" s="3">
        <f t="shared" si="24"/>
        <v>0</v>
      </c>
      <c r="H352" s="35"/>
      <c r="I352" s="35"/>
      <c r="J352" s="35"/>
      <c r="K352" s="35"/>
    </row>
    <row r="353" spans="1:11">
      <c r="B353" t="s">
        <v>565</v>
      </c>
      <c r="C353" s="7">
        <v>1400</v>
      </c>
      <c r="D353" s="6"/>
      <c r="E353" s="16"/>
      <c r="F353" s="15">
        <f t="shared" si="23"/>
        <v>0</v>
      </c>
      <c r="G353" s="14">
        <f t="shared" si="24"/>
        <v>0</v>
      </c>
      <c r="H353" s="35"/>
      <c r="I353" s="35"/>
      <c r="J353" s="35"/>
      <c r="K353" s="35"/>
    </row>
    <row r="354" spans="1:11">
      <c r="A354" s="8"/>
      <c r="B354" s="13" t="s">
        <v>587</v>
      </c>
      <c r="C354" s="12">
        <v>3850</v>
      </c>
      <c r="D354" s="6"/>
      <c r="E354" s="16"/>
      <c r="F354" s="15">
        <f t="shared" si="23"/>
        <v>0</v>
      </c>
      <c r="G354" s="14">
        <f t="shared" si="24"/>
        <v>0</v>
      </c>
      <c r="H354" s="35"/>
      <c r="I354" s="35"/>
      <c r="J354" s="35"/>
      <c r="K354" s="35"/>
    </row>
    <row r="355" spans="1:11">
      <c r="B355" s="28" t="s">
        <v>586</v>
      </c>
      <c r="C355" s="12">
        <v>3850</v>
      </c>
      <c r="D355" s="6"/>
      <c r="E355" s="16"/>
      <c r="F355" s="15">
        <f t="shared" si="23"/>
        <v>0</v>
      </c>
      <c r="G355" s="14">
        <f t="shared" si="24"/>
        <v>0</v>
      </c>
      <c r="H355" s="35"/>
      <c r="I355" s="35"/>
      <c r="J355" s="35"/>
      <c r="K355" s="35"/>
    </row>
    <row r="356" spans="1:11">
      <c r="A356" s="8"/>
      <c r="B356" s="28" t="s">
        <v>585</v>
      </c>
      <c r="C356" s="12">
        <v>3850</v>
      </c>
      <c r="D356" s="6"/>
      <c r="E356" s="16"/>
      <c r="F356" s="15">
        <f t="shared" si="23"/>
        <v>0</v>
      </c>
      <c r="G356" s="14">
        <f t="shared" si="24"/>
        <v>0</v>
      </c>
      <c r="H356" s="35"/>
      <c r="I356" s="35"/>
      <c r="J356" s="35"/>
      <c r="K356" s="35"/>
    </row>
    <row r="357" spans="1:11">
      <c r="A357" s="8"/>
      <c r="B357" s="28" t="s">
        <v>584</v>
      </c>
      <c r="C357" s="12">
        <v>3850</v>
      </c>
      <c r="D357" s="6"/>
      <c r="E357" s="16"/>
      <c r="F357" s="15">
        <f t="shared" si="23"/>
        <v>0</v>
      </c>
      <c r="G357" s="14">
        <f t="shared" si="24"/>
        <v>0</v>
      </c>
      <c r="H357" s="35"/>
      <c r="I357" s="35"/>
      <c r="J357" s="35"/>
      <c r="K357" s="35"/>
    </row>
    <row r="358" spans="1:11">
      <c r="A358" s="8"/>
      <c r="B358" s="28" t="s">
        <v>583</v>
      </c>
      <c r="C358" s="12">
        <v>3850</v>
      </c>
      <c r="D358" s="6"/>
      <c r="E358" s="16"/>
      <c r="F358" s="15">
        <f t="shared" si="23"/>
        <v>0</v>
      </c>
      <c r="G358" s="14">
        <f t="shared" si="24"/>
        <v>0</v>
      </c>
      <c r="H358" s="35"/>
      <c r="I358" s="35"/>
      <c r="J358" s="35"/>
      <c r="K358" s="35"/>
    </row>
    <row r="359" spans="1:11">
      <c r="A359" s="8"/>
      <c r="B359" s="28" t="s">
        <v>582</v>
      </c>
      <c r="C359" s="12">
        <v>3850</v>
      </c>
      <c r="D359" s="6"/>
      <c r="E359" s="16"/>
      <c r="F359" s="15">
        <f t="shared" si="23"/>
        <v>0</v>
      </c>
      <c r="G359" s="14">
        <f t="shared" si="24"/>
        <v>0</v>
      </c>
      <c r="H359" s="35"/>
      <c r="I359" s="35"/>
      <c r="J359" s="35"/>
      <c r="K359" s="35"/>
    </row>
    <row r="360" spans="1:11">
      <c r="A360" s="8"/>
      <c r="B360" s="28" t="s">
        <v>581</v>
      </c>
      <c r="C360" s="12">
        <v>3850</v>
      </c>
      <c r="D360" s="6"/>
      <c r="E360" s="16"/>
      <c r="F360" s="15">
        <f t="shared" si="23"/>
        <v>0</v>
      </c>
      <c r="G360" s="14">
        <f t="shared" si="24"/>
        <v>0</v>
      </c>
      <c r="H360" s="35"/>
      <c r="I360" s="35"/>
      <c r="J360" s="35"/>
      <c r="K360" s="35"/>
    </row>
    <row r="361" spans="1:11">
      <c r="A361" s="8"/>
      <c r="B361" s="28" t="s">
        <v>580</v>
      </c>
      <c r="C361" s="12">
        <v>3850</v>
      </c>
      <c r="D361" s="6"/>
      <c r="E361" s="16"/>
      <c r="F361" s="15">
        <f t="shared" si="23"/>
        <v>0</v>
      </c>
      <c r="G361" s="14">
        <f t="shared" si="24"/>
        <v>0</v>
      </c>
      <c r="H361" s="35"/>
      <c r="I361" s="35"/>
      <c r="J361" s="35"/>
      <c r="K361" s="35"/>
    </row>
    <row r="362" spans="1:11">
      <c r="A362" s="8"/>
      <c r="B362" s="28" t="s">
        <v>579</v>
      </c>
      <c r="C362" s="12">
        <v>3850</v>
      </c>
      <c r="D362" s="6"/>
      <c r="E362" s="16"/>
      <c r="F362" s="15">
        <f t="shared" si="23"/>
        <v>0</v>
      </c>
      <c r="G362" s="14">
        <f t="shared" si="24"/>
        <v>0</v>
      </c>
      <c r="H362" s="35"/>
      <c r="I362" s="35"/>
      <c r="J362" s="35"/>
      <c r="K362" s="35"/>
    </row>
    <row r="363" spans="1:11">
      <c r="A363" s="8"/>
      <c r="B363" s="28" t="s">
        <v>578</v>
      </c>
      <c r="C363" s="12">
        <v>3850</v>
      </c>
      <c r="D363" s="6"/>
      <c r="E363" s="16"/>
      <c r="F363" s="15">
        <f t="shared" si="23"/>
        <v>0</v>
      </c>
      <c r="G363" s="14">
        <f t="shared" si="24"/>
        <v>0</v>
      </c>
      <c r="H363" s="35"/>
      <c r="I363" s="35"/>
      <c r="J363" s="35"/>
      <c r="K363" s="35"/>
    </row>
    <row r="364" spans="1:11">
      <c r="A364" s="8"/>
      <c r="B364" s="28" t="s">
        <v>577</v>
      </c>
      <c r="C364" s="12">
        <v>3850</v>
      </c>
      <c r="D364" s="6"/>
      <c r="E364" s="16"/>
      <c r="F364" s="15">
        <f t="shared" si="23"/>
        <v>0</v>
      </c>
      <c r="G364" s="14">
        <f t="shared" si="24"/>
        <v>0</v>
      </c>
      <c r="H364" s="35"/>
      <c r="I364" s="35"/>
      <c r="J364" s="35"/>
      <c r="K364" s="35"/>
    </row>
    <row r="365" spans="1:11">
      <c r="A365" s="8"/>
      <c r="B365" s="28" t="s">
        <v>576</v>
      </c>
      <c r="C365" s="12">
        <v>3850</v>
      </c>
      <c r="D365" s="6"/>
      <c r="E365" s="16"/>
      <c r="F365" s="15">
        <f t="shared" ref="F365:F386" si="25">C365*E365</f>
        <v>0</v>
      </c>
      <c r="G365" s="14">
        <f t="shared" ref="G365:G386" si="26">D365*E365</f>
        <v>0</v>
      </c>
      <c r="H365" s="35"/>
      <c r="I365" s="35"/>
      <c r="J365" s="35"/>
      <c r="K365" s="35"/>
    </row>
    <row r="366" spans="1:11">
      <c r="A366" s="8"/>
      <c r="B366" s="28" t="s">
        <v>575</v>
      </c>
      <c r="C366" s="12">
        <v>3850</v>
      </c>
      <c r="D366" s="6"/>
      <c r="E366" s="16"/>
      <c r="F366" s="15">
        <f t="shared" si="25"/>
        <v>0</v>
      </c>
      <c r="G366" s="14">
        <f t="shared" si="26"/>
        <v>0</v>
      </c>
      <c r="H366" s="35"/>
      <c r="I366" s="35"/>
      <c r="J366" s="35"/>
      <c r="K366" s="35"/>
    </row>
    <row r="367" spans="1:11">
      <c r="A367" s="8"/>
      <c r="B367" s="28" t="s">
        <v>574</v>
      </c>
      <c r="C367" s="12">
        <v>3850</v>
      </c>
      <c r="D367" s="6"/>
      <c r="E367" s="16"/>
      <c r="F367" s="15">
        <f t="shared" si="25"/>
        <v>0</v>
      </c>
      <c r="G367" s="14">
        <f t="shared" si="26"/>
        <v>0</v>
      </c>
      <c r="H367" s="35"/>
      <c r="I367" s="35"/>
      <c r="J367" s="35"/>
      <c r="K367" s="35"/>
    </row>
    <row r="368" spans="1:11">
      <c r="A368" s="8"/>
      <c r="B368" s="28" t="s">
        <v>573</v>
      </c>
      <c r="C368" s="12">
        <v>3850</v>
      </c>
      <c r="D368" s="6"/>
      <c r="E368" s="16"/>
      <c r="F368" s="15">
        <f t="shared" si="25"/>
        <v>0</v>
      </c>
      <c r="G368" s="14">
        <f t="shared" si="26"/>
        <v>0</v>
      </c>
      <c r="H368" s="35"/>
      <c r="I368" s="35"/>
      <c r="J368" s="35"/>
      <c r="K368" s="35"/>
    </row>
    <row r="369" spans="1:11">
      <c r="B369" s="28" t="s">
        <v>572</v>
      </c>
      <c r="C369" s="12">
        <v>3850</v>
      </c>
      <c r="D369" s="6"/>
      <c r="E369" s="16"/>
      <c r="F369" s="15">
        <f t="shared" si="25"/>
        <v>0</v>
      </c>
      <c r="G369" s="14">
        <f t="shared" si="26"/>
        <v>0</v>
      </c>
      <c r="H369" s="35"/>
      <c r="I369" s="35"/>
      <c r="J369" s="35"/>
      <c r="K369" s="35"/>
    </row>
    <row r="370" spans="1:11">
      <c r="A370" s="8"/>
      <c r="B370" s="28" t="s">
        <v>571</v>
      </c>
      <c r="C370" s="12">
        <v>3850</v>
      </c>
      <c r="D370" s="6"/>
      <c r="E370" s="16"/>
      <c r="F370" s="15">
        <f t="shared" si="25"/>
        <v>0</v>
      </c>
      <c r="G370" s="14">
        <f t="shared" si="26"/>
        <v>0</v>
      </c>
      <c r="H370" s="35"/>
      <c r="I370" s="35"/>
      <c r="J370" s="35"/>
      <c r="K370" s="35"/>
    </row>
    <row r="371" spans="1:11">
      <c r="B371" s="28" t="s">
        <v>570</v>
      </c>
      <c r="C371" s="12">
        <v>3850</v>
      </c>
      <c r="D371" s="6"/>
      <c r="E371" s="16"/>
      <c r="F371" s="15">
        <f t="shared" si="25"/>
        <v>0</v>
      </c>
      <c r="G371" s="14">
        <f t="shared" si="26"/>
        <v>0</v>
      </c>
      <c r="H371" s="35"/>
      <c r="I371" s="35"/>
      <c r="J371" s="35"/>
      <c r="K371" s="35"/>
    </row>
    <row r="372" spans="1:11">
      <c r="B372" s="28" t="s">
        <v>569</v>
      </c>
      <c r="C372" s="12">
        <v>3500</v>
      </c>
      <c r="D372" s="6"/>
      <c r="E372" s="5"/>
      <c r="F372" s="4">
        <f t="shared" si="25"/>
        <v>0</v>
      </c>
      <c r="G372" s="3">
        <f t="shared" si="26"/>
        <v>0</v>
      </c>
      <c r="H372" s="35"/>
      <c r="I372" s="35"/>
      <c r="J372" s="35"/>
      <c r="K372" s="35"/>
    </row>
    <row r="373" spans="1:11">
      <c r="A373" s="8"/>
      <c r="B373" s="27" t="s">
        <v>568</v>
      </c>
      <c r="C373" s="7">
        <v>1925</v>
      </c>
      <c r="D373" s="6"/>
      <c r="E373" s="5"/>
      <c r="F373" s="4">
        <f t="shared" si="25"/>
        <v>0</v>
      </c>
      <c r="G373" s="3">
        <f t="shared" si="26"/>
        <v>0</v>
      </c>
      <c r="H373" s="35"/>
      <c r="I373" s="35"/>
      <c r="J373" s="35"/>
      <c r="K373" s="35"/>
    </row>
    <row r="374" spans="1:11">
      <c r="A374" s="8"/>
      <c r="B374" s="27" t="s">
        <v>567</v>
      </c>
      <c r="C374" s="7">
        <v>1925</v>
      </c>
      <c r="D374" s="6"/>
      <c r="E374" s="5"/>
      <c r="F374" s="4">
        <f t="shared" si="25"/>
        <v>0</v>
      </c>
      <c r="G374" s="3">
        <f t="shared" si="26"/>
        <v>0</v>
      </c>
      <c r="H374" s="35"/>
      <c r="I374" s="35"/>
      <c r="J374" s="35"/>
      <c r="K374" s="35"/>
    </row>
    <row r="375" spans="1:11">
      <c r="B375" s="38" t="s">
        <v>566</v>
      </c>
      <c r="C375" s="7">
        <v>1825</v>
      </c>
      <c r="D375" s="6"/>
      <c r="E375" s="5"/>
      <c r="F375" s="4">
        <f t="shared" si="25"/>
        <v>0</v>
      </c>
      <c r="G375" s="3">
        <f t="shared" si="26"/>
        <v>0</v>
      </c>
      <c r="H375" s="35"/>
      <c r="I375" s="35"/>
      <c r="J375" s="35"/>
      <c r="K375" s="35"/>
    </row>
    <row r="376" spans="1:11">
      <c r="B376" s="37" t="s">
        <v>565</v>
      </c>
      <c r="C376" s="7">
        <v>1825</v>
      </c>
      <c r="D376" s="6"/>
      <c r="E376" s="5"/>
      <c r="F376" s="4">
        <f t="shared" si="25"/>
        <v>0</v>
      </c>
      <c r="G376" s="3">
        <f t="shared" si="26"/>
        <v>0</v>
      </c>
      <c r="H376" s="35"/>
      <c r="I376" s="35"/>
      <c r="J376" s="35"/>
      <c r="K376" s="35"/>
    </row>
    <row r="377" spans="1:11">
      <c r="A377" s="8"/>
      <c r="B377" s="27" t="s">
        <v>564</v>
      </c>
      <c r="C377" s="7">
        <v>1450</v>
      </c>
      <c r="D377" s="6"/>
      <c r="E377" s="5"/>
      <c r="F377" s="4">
        <f t="shared" si="25"/>
        <v>0</v>
      </c>
      <c r="G377" s="3">
        <f t="shared" si="26"/>
        <v>0</v>
      </c>
      <c r="H377" s="35"/>
      <c r="I377" s="35"/>
      <c r="J377" s="35"/>
      <c r="K377" s="35"/>
    </row>
    <row r="378" spans="1:11">
      <c r="A378" s="8"/>
      <c r="B378" s="27" t="s">
        <v>563</v>
      </c>
      <c r="C378" s="7">
        <v>1450</v>
      </c>
      <c r="D378" s="6"/>
      <c r="E378" s="5"/>
      <c r="F378" s="4">
        <f t="shared" si="25"/>
        <v>0</v>
      </c>
      <c r="G378" s="3">
        <f t="shared" si="26"/>
        <v>0</v>
      </c>
      <c r="H378" s="35"/>
      <c r="I378" s="35"/>
      <c r="J378" s="35"/>
      <c r="K378" s="35"/>
    </row>
    <row r="379" spans="1:11">
      <c r="B379" s="9" t="s">
        <v>562</v>
      </c>
      <c r="C379" s="7">
        <v>900</v>
      </c>
      <c r="D379" s="6"/>
      <c r="E379" s="5"/>
      <c r="F379" s="4">
        <f t="shared" si="25"/>
        <v>0</v>
      </c>
      <c r="G379" s="3">
        <f t="shared" si="26"/>
        <v>0</v>
      </c>
      <c r="H379" s="35"/>
      <c r="I379" s="35"/>
      <c r="J379" s="35"/>
      <c r="K379" s="35"/>
    </row>
    <row r="380" spans="1:11">
      <c r="A380" s="8"/>
      <c r="B380" s="27" t="s">
        <v>561</v>
      </c>
      <c r="C380" s="7">
        <v>900</v>
      </c>
      <c r="D380" s="6"/>
      <c r="E380" s="5"/>
      <c r="F380" s="4">
        <f t="shared" si="25"/>
        <v>0</v>
      </c>
      <c r="G380" s="3">
        <f t="shared" si="26"/>
        <v>0</v>
      </c>
      <c r="H380" s="35"/>
      <c r="I380" s="35"/>
      <c r="J380" s="35"/>
      <c r="K380" s="35"/>
    </row>
    <row r="381" spans="1:11">
      <c r="A381" s="8"/>
      <c r="B381" s="27" t="s">
        <v>560</v>
      </c>
      <c r="C381" s="29">
        <v>1000</v>
      </c>
      <c r="D381" s="6"/>
      <c r="E381" s="5"/>
      <c r="F381" s="4">
        <f t="shared" si="25"/>
        <v>0</v>
      </c>
      <c r="G381" s="3">
        <f t="shared" si="26"/>
        <v>0</v>
      </c>
      <c r="H381" s="35"/>
      <c r="I381" s="35"/>
      <c r="J381" s="35"/>
      <c r="K381" s="35"/>
    </row>
    <row r="382" spans="1:11">
      <c r="A382" s="8"/>
      <c r="B382" s="27" t="s">
        <v>559</v>
      </c>
      <c r="C382" s="29">
        <v>1000</v>
      </c>
      <c r="D382" s="6"/>
      <c r="E382" s="5"/>
      <c r="F382" s="4">
        <f t="shared" si="25"/>
        <v>0</v>
      </c>
      <c r="G382" s="3">
        <f t="shared" si="26"/>
        <v>0</v>
      </c>
      <c r="H382" s="35"/>
      <c r="I382" s="35"/>
      <c r="J382" s="35"/>
      <c r="K382" s="35"/>
    </row>
    <row r="383" spans="1:11">
      <c r="A383" s="8"/>
      <c r="B383" s="27" t="s">
        <v>558</v>
      </c>
      <c r="C383" s="29">
        <v>1100</v>
      </c>
      <c r="D383" s="6"/>
      <c r="E383" s="5"/>
      <c r="F383" s="4">
        <f t="shared" si="25"/>
        <v>0</v>
      </c>
      <c r="G383" s="3">
        <f t="shared" si="26"/>
        <v>0</v>
      </c>
      <c r="H383" s="35"/>
      <c r="I383" s="35"/>
      <c r="J383" s="35"/>
      <c r="K383" s="35"/>
    </row>
    <row r="384" spans="1:11">
      <c r="A384" s="8"/>
      <c r="B384" s="27" t="s">
        <v>557</v>
      </c>
      <c r="C384" s="29">
        <v>1100</v>
      </c>
      <c r="D384" s="6"/>
      <c r="E384" s="5"/>
      <c r="F384" s="4">
        <f t="shared" si="25"/>
        <v>0</v>
      </c>
      <c r="G384" s="3">
        <f t="shared" si="26"/>
        <v>0</v>
      </c>
      <c r="H384" s="35"/>
      <c r="I384" s="35"/>
      <c r="J384" s="35"/>
      <c r="K384" s="35"/>
    </row>
    <row r="385" spans="1:11">
      <c r="B385" s="27" t="s">
        <v>556</v>
      </c>
      <c r="C385" s="29">
        <v>1150</v>
      </c>
      <c r="D385" s="6"/>
      <c r="E385" s="5"/>
      <c r="F385" s="4">
        <f t="shared" si="25"/>
        <v>0</v>
      </c>
      <c r="G385" s="3">
        <f t="shared" si="26"/>
        <v>0</v>
      </c>
      <c r="H385" s="31"/>
      <c r="I385" s="31"/>
      <c r="J385" s="31"/>
      <c r="K385" s="31"/>
    </row>
    <row r="386" spans="1:11">
      <c r="B386" s="27" t="s">
        <v>555</v>
      </c>
      <c r="C386" s="29">
        <v>1150</v>
      </c>
      <c r="D386" s="6"/>
      <c r="E386" s="16"/>
      <c r="F386" s="15">
        <f t="shared" si="25"/>
        <v>0</v>
      </c>
      <c r="G386" s="14">
        <f t="shared" si="26"/>
        <v>0</v>
      </c>
      <c r="H386" s="31"/>
      <c r="I386" s="31"/>
      <c r="J386" s="31"/>
      <c r="K386" s="31"/>
    </row>
    <row r="387" spans="1:11" ht="21">
      <c r="A387" s="21" t="s">
        <v>554</v>
      </c>
      <c r="B387" s="23"/>
      <c r="C387" s="19"/>
      <c r="D387" s="18"/>
      <c r="E387" s="18"/>
      <c r="F387" s="17"/>
      <c r="G387" s="17"/>
      <c r="H387" s="31"/>
      <c r="I387" s="31"/>
      <c r="J387" s="31"/>
      <c r="K387" s="31"/>
    </row>
    <row r="388" spans="1:11">
      <c r="B388" s="9" t="s">
        <v>553</v>
      </c>
      <c r="C388" s="7">
        <v>1100</v>
      </c>
      <c r="D388" s="6"/>
      <c r="E388" s="5"/>
      <c r="F388" s="4">
        <f t="shared" ref="F388:F434" si="27">C388*E388</f>
        <v>0</v>
      </c>
      <c r="G388" s="3">
        <f t="shared" ref="G388:G434" si="28">D388*E388</f>
        <v>0</v>
      </c>
      <c r="H388" s="31"/>
      <c r="I388" s="31"/>
      <c r="J388" s="31"/>
      <c r="K388" s="31"/>
    </row>
    <row r="389" spans="1:11">
      <c r="B389" s="9" t="s">
        <v>552</v>
      </c>
      <c r="C389" s="7">
        <v>1100</v>
      </c>
      <c r="D389" s="6"/>
      <c r="E389" s="16"/>
      <c r="F389" s="15">
        <f t="shared" si="27"/>
        <v>0</v>
      </c>
      <c r="G389" s="14">
        <f t="shared" si="28"/>
        <v>0</v>
      </c>
      <c r="H389" s="31"/>
      <c r="I389" s="31"/>
      <c r="J389" s="31"/>
      <c r="K389" s="31"/>
    </row>
    <row r="390" spans="1:11">
      <c r="A390" s="8"/>
      <c r="B390" s="13" t="s">
        <v>551</v>
      </c>
      <c r="C390" s="12">
        <v>2400</v>
      </c>
      <c r="D390" s="6"/>
      <c r="E390" s="16"/>
      <c r="F390" s="15">
        <f t="shared" si="27"/>
        <v>0</v>
      </c>
      <c r="G390" s="14">
        <f t="shared" si="28"/>
        <v>0</v>
      </c>
      <c r="H390" s="31"/>
      <c r="I390" s="31"/>
      <c r="J390" s="31"/>
      <c r="K390" s="31"/>
    </row>
    <row r="391" spans="1:11">
      <c r="A391" s="8"/>
      <c r="B391" s="13" t="s">
        <v>550</v>
      </c>
      <c r="C391" s="12">
        <v>2400</v>
      </c>
      <c r="D391" s="6"/>
      <c r="E391" s="16"/>
      <c r="F391" s="15">
        <f t="shared" si="27"/>
        <v>0</v>
      </c>
      <c r="G391" s="14">
        <f t="shared" si="28"/>
        <v>0</v>
      </c>
      <c r="H391" s="31"/>
      <c r="I391" s="31"/>
      <c r="J391" s="31"/>
      <c r="K391" s="31"/>
    </row>
    <row r="392" spans="1:11">
      <c r="A392" s="8"/>
      <c r="B392" s="13" t="s">
        <v>549</v>
      </c>
      <c r="C392" s="12">
        <v>2400</v>
      </c>
      <c r="D392" s="6"/>
      <c r="E392" s="16"/>
      <c r="F392" s="15">
        <f t="shared" si="27"/>
        <v>0</v>
      </c>
      <c r="G392" s="14">
        <f t="shared" si="28"/>
        <v>0</v>
      </c>
      <c r="H392" s="31"/>
      <c r="I392" s="31"/>
      <c r="J392" s="31"/>
      <c r="K392" s="31"/>
    </row>
    <row r="393" spans="1:11">
      <c r="A393" s="8"/>
      <c r="B393" s="13" t="s">
        <v>548</v>
      </c>
      <c r="C393" s="12">
        <v>2400</v>
      </c>
      <c r="D393" s="6"/>
      <c r="E393" s="16"/>
      <c r="F393" s="15">
        <f t="shared" si="27"/>
        <v>0</v>
      </c>
      <c r="G393" s="14">
        <f t="shared" si="28"/>
        <v>0</v>
      </c>
      <c r="H393" s="31"/>
      <c r="I393" s="31"/>
      <c r="J393" s="31"/>
      <c r="K393" s="31"/>
    </row>
    <row r="394" spans="1:11">
      <c r="A394" s="8"/>
      <c r="B394" s="13" t="s">
        <v>547</v>
      </c>
      <c r="C394" s="12">
        <v>2400</v>
      </c>
      <c r="D394" s="6"/>
      <c r="E394" s="16"/>
      <c r="F394" s="15">
        <f t="shared" si="27"/>
        <v>0</v>
      </c>
      <c r="G394" s="14">
        <f t="shared" si="28"/>
        <v>0</v>
      </c>
      <c r="H394" s="31"/>
      <c r="I394" s="31"/>
      <c r="J394" s="31"/>
      <c r="K394" s="31"/>
    </row>
    <row r="395" spans="1:11">
      <c r="A395" s="8"/>
      <c r="B395" s="13" t="s">
        <v>546</v>
      </c>
      <c r="C395" s="12">
        <v>2400</v>
      </c>
      <c r="D395" s="6"/>
      <c r="E395" s="16"/>
      <c r="F395" s="15">
        <f t="shared" si="27"/>
        <v>0</v>
      </c>
      <c r="G395" s="14">
        <f t="shared" si="28"/>
        <v>0</v>
      </c>
      <c r="H395" s="31"/>
      <c r="I395" s="31"/>
      <c r="J395" s="31"/>
      <c r="K395" s="31"/>
    </row>
    <row r="396" spans="1:11">
      <c r="A396" s="8"/>
      <c r="B396" s="13" t="s">
        <v>545</v>
      </c>
      <c r="C396" s="12">
        <v>2400</v>
      </c>
      <c r="D396" s="6"/>
      <c r="E396" s="16"/>
      <c r="F396" s="15">
        <f t="shared" si="27"/>
        <v>0</v>
      </c>
      <c r="G396" s="14">
        <f t="shared" si="28"/>
        <v>0</v>
      </c>
      <c r="H396" s="31"/>
      <c r="I396" s="31"/>
      <c r="J396" s="31"/>
      <c r="K396" s="31"/>
    </row>
    <row r="397" spans="1:11">
      <c r="A397" s="8"/>
      <c r="B397" s="13" t="s">
        <v>544</v>
      </c>
      <c r="C397" s="12">
        <v>2400</v>
      </c>
      <c r="D397" s="6"/>
      <c r="E397" s="16"/>
      <c r="F397" s="15">
        <f t="shared" si="27"/>
        <v>0</v>
      </c>
      <c r="G397" s="14">
        <f t="shared" si="28"/>
        <v>0</v>
      </c>
      <c r="H397" s="31"/>
      <c r="I397" s="31"/>
      <c r="J397" s="31"/>
      <c r="K397" s="31"/>
    </row>
    <row r="398" spans="1:11">
      <c r="A398" s="8"/>
      <c r="B398" s="13" t="s">
        <v>543</v>
      </c>
      <c r="C398" s="12">
        <v>2400</v>
      </c>
      <c r="D398" s="6"/>
      <c r="E398" s="16"/>
      <c r="F398" s="15">
        <f t="shared" si="27"/>
        <v>0</v>
      </c>
      <c r="G398" s="14">
        <f t="shared" si="28"/>
        <v>0</v>
      </c>
      <c r="H398" s="31"/>
      <c r="I398" s="31"/>
      <c r="J398" s="31"/>
      <c r="K398" s="31"/>
    </row>
    <row r="399" spans="1:11">
      <c r="A399" s="8"/>
      <c r="B399" s="13" t="s">
        <v>542</v>
      </c>
      <c r="C399" s="12">
        <v>2400</v>
      </c>
      <c r="D399" s="6"/>
      <c r="E399" s="16"/>
      <c r="F399" s="15">
        <f t="shared" si="27"/>
        <v>0</v>
      </c>
      <c r="G399" s="14">
        <f t="shared" si="28"/>
        <v>0</v>
      </c>
      <c r="H399" s="31"/>
      <c r="I399" s="31"/>
      <c r="J399" s="31"/>
      <c r="K399" s="31"/>
    </row>
    <row r="400" spans="1:11">
      <c r="A400" s="8"/>
      <c r="B400" s="13" t="s">
        <v>541</v>
      </c>
      <c r="C400" s="12">
        <v>2400</v>
      </c>
      <c r="D400" s="6"/>
      <c r="E400" s="16"/>
      <c r="F400" s="15">
        <f t="shared" si="27"/>
        <v>0</v>
      </c>
      <c r="G400" s="14">
        <f t="shared" si="28"/>
        <v>0</v>
      </c>
      <c r="H400" s="31"/>
      <c r="I400" s="31"/>
      <c r="J400" s="31"/>
      <c r="K400" s="31"/>
    </row>
    <row r="401" spans="1:11">
      <c r="A401" s="8"/>
      <c r="B401" s="13" t="s">
        <v>540</v>
      </c>
      <c r="C401" s="12">
        <v>2400</v>
      </c>
      <c r="D401" s="6"/>
      <c r="E401" s="16"/>
      <c r="F401" s="15">
        <f t="shared" si="27"/>
        <v>0</v>
      </c>
      <c r="G401" s="14">
        <f t="shared" si="28"/>
        <v>0</v>
      </c>
      <c r="H401" s="31"/>
      <c r="I401" s="31"/>
      <c r="J401" s="31"/>
      <c r="K401" s="31"/>
    </row>
    <row r="402" spans="1:11">
      <c r="A402" s="8"/>
      <c r="B402" s="13" t="s">
        <v>539</v>
      </c>
      <c r="C402" s="12">
        <v>2400</v>
      </c>
      <c r="D402" s="6"/>
      <c r="E402" s="16"/>
      <c r="F402" s="15">
        <f t="shared" si="27"/>
        <v>0</v>
      </c>
      <c r="G402" s="14">
        <f t="shared" si="28"/>
        <v>0</v>
      </c>
      <c r="H402" s="31"/>
      <c r="I402" s="31"/>
      <c r="J402" s="31"/>
      <c r="K402" s="31"/>
    </row>
    <row r="403" spans="1:11">
      <c r="B403" s="13" t="s">
        <v>538</v>
      </c>
      <c r="C403" s="12">
        <v>2400</v>
      </c>
      <c r="D403" s="6"/>
      <c r="E403" s="16"/>
      <c r="F403" s="15">
        <f t="shared" si="27"/>
        <v>0</v>
      </c>
      <c r="G403" s="14">
        <f t="shared" si="28"/>
        <v>0</v>
      </c>
      <c r="H403" s="31"/>
      <c r="I403" s="31"/>
      <c r="J403" s="31"/>
      <c r="K403" s="31"/>
    </row>
    <row r="404" spans="1:11">
      <c r="A404" s="8"/>
      <c r="B404" s="13" t="s">
        <v>537</v>
      </c>
      <c r="C404" s="12">
        <v>2400</v>
      </c>
      <c r="D404" s="6"/>
      <c r="E404" s="16"/>
      <c r="F404" s="15">
        <f t="shared" si="27"/>
        <v>0</v>
      </c>
      <c r="G404" s="14">
        <f t="shared" si="28"/>
        <v>0</v>
      </c>
      <c r="H404" s="31"/>
      <c r="I404" s="31"/>
      <c r="J404" s="31"/>
      <c r="K404" s="31"/>
    </row>
    <row r="405" spans="1:11">
      <c r="A405" s="8"/>
      <c r="B405" s="13" t="s">
        <v>536</v>
      </c>
      <c r="C405" s="12">
        <v>2400</v>
      </c>
      <c r="D405" s="6"/>
      <c r="E405" s="16"/>
      <c r="F405" s="15">
        <f t="shared" si="27"/>
        <v>0</v>
      </c>
      <c r="G405" s="14">
        <f t="shared" si="28"/>
        <v>0</v>
      </c>
      <c r="H405" s="31"/>
      <c r="I405" s="31"/>
      <c r="J405" s="31"/>
      <c r="K405" s="31"/>
    </row>
    <row r="406" spans="1:11">
      <c r="A406" s="8"/>
      <c r="B406" s="13" t="s">
        <v>535</v>
      </c>
      <c r="C406" s="12">
        <v>2400</v>
      </c>
      <c r="D406" s="6"/>
      <c r="E406" s="5"/>
      <c r="F406" s="4">
        <f t="shared" si="27"/>
        <v>0</v>
      </c>
      <c r="G406" s="3">
        <f t="shared" si="28"/>
        <v>0</v>
      </c>
      <c r="H406" s="31"/>
      <c r="I406" s="31"/>
      <c r="J406" s="31"/>
      <c r="K406" s="31"/>
    </row>
    <row r="407" spans="1:11">
      <c r="A407" s="8"/>
      <c r="B407" s="9" t="s">
        <v>534</v>
      </c>
      <c r="C407" s="7">
        <v>1200</v>
      </c>
      <c r="D407" s="6"/>
      <c r="E407" s="5"/>
      <c r="F407" s="4">
        <f t="shared" si="27"/>
        <v>0</v>
      </c>
      <c r="G407" s="3">
        <f t="shared" si="28"/>
        <v>0</v>
      </c>
      <c r="H407" s="31"/>
      <c r="I407" s="31"/>
      <c r="J407" s="31"/>
      <c r="K407" s="31"/>
    </row>
    <row r="408" spans="1:11">
      <c r="A408" s="8"/>
      <c r="B408" s="9" t="s">
        <v>533</v>
      </c>
      <c r="C408" s="7">
        <v>1200</v>
      </c>
      <c r="D408" s="6"/>
      <c r="E408" s="5"/>
      <c r="F408" s="4">
        <f t="shared" si="27"/>
        <v>0</v>
      </c>
      <c r="G408" s="3">
        <f t="shared" si="28"/>
        <v>0</v>
      </c>
      <c r="H408" s="31"/>
      <c r="I408" s="31"/>
      <c r="J408" s="31"/>
      <c r="K408" s="31"/>
    </row>
    <row r="409" spans="1:11">
      <c r="B409" s="9" t="s">
        <v>532</v>
      </c>
      <c r="C409" s="7">
        <v>800</v>
      </c>
      <c r="D409" s="6"/>
      <c r="E409" s="5"/>
      <c r="F409" s="4">
        <f t="shared" si="27"/>
        <v>0</v>
      </c>
      <c r="G409" s="3">
        <f t="shared" si="28"/>
        <v>0</v>
      </c>
      <c r="H409" s="31"/>
      <c r="I409" s="31"/>
      <c r="J409" s="31"/>
      <c r="K409" s="31"/>
    </row>
    <row r="410" spans="1:11">
      <c r="A410" s="8"/>
      <c r="B410" s="9" t="s">
        <v>531</v>
      </c>
      <c r="C410" s="7">
        <v>800</v>
      </c>
      <c r="D410" s="6"/>
      <c r="E410" s="5"/>
      <c r="F410" s="4">
        <f t="shared" si="27"/>
        <v>0</v>
      </c>
      <c r="G410" s="3">
        <f t="shared" si="28"/>
        <v>0</v>
      </c>
      <c r="H410" s="31"/>
      <c r="I410" s="31"/>
      <c r="J410" s="31"/>
      <c r="K410" s="31"/>
    </row>
    <row r="411" spans="1:11">
      <c r="A411" s="8"/>
      <c r="B411" s="9" t="s">
        <v>530</v>
      </c>
      <c r="C411" s="7">
        <v>1000</v>
      </c>
      <c r="D411" s="6"/>
      <c r="E411" s="5"/>
      <c r="F411" s="4">
        <f t="shared" si="27"/>
        <v>0</v>
      </c>
      <c r="G411" s="3">
        <f t="shared" si="28"/>
        <v>0</v>
      </c>
      <c r="H411" s="31"/>
      <c r="I411" s="31"/>
      <c r="J411" s="31"/>
      <c r="K411" s="31"/>
    </row>
    <row r="412" spans="1:11">
      <c r="A412" s="8"/>
      <c r="B412" s="9" t="s">
        <v>529</v>
      </c>
      <c r="C412" s="7">
        <v>1000</v>
      </c>
      <c r="D412" s="6"/>
      <c r="E412" s="5"/>
      <c r="F412" s="4">
        <f t="shared" si="27"/>
        <v>0</v>
      </c>
      <c r="G412" s="3">
        <f t="shared" si="28"/>
        <v>0</v>
      </c>
      <c r="H412" s="31"/>
      <c r="I412" s="31"/>
      <c r="J412" s="31"/>
      <c r="K412" s="31"/>
    </row>
    <row r="413" spans="1:11">
      <c r="A413" s="8"/>
      <c r="B413" s="9" t="s">
        <v>528</v>
      </c>
      <c r="C413" s="7">
        <v>1800</v>
      </c>
      <c r="D413" s="6"/>
      <c r="E413" s="5"/>
      <c r="F413" s="4">
        <f t="shared" si="27"/>
        <v>0</v>
      </c>
      <c r="G413" s="3">
        <f t="shared" si="28"/>
        <v>0</v>
      </c>
      <c r="H413" s="31"/>
      <c r="I413" s="31"/>
      <c r="J413" s="31"/>
      <c r="K413" s="31"/>
    </row>
    <row r="414" spans="1:11">
      <c r="A414" s="8"/>
      <c r="B414" s="9" t="s">
        <v>527</v>
      </c>
      <c r="C414" s="7">
        <v>1800</v>
      </c>
      <c r="D414" s="6"/>
      <c r="E414" s="5"/>
      <c r="F414" s="4">
        <f t="shared" si="27"/>
        <v>0</v>
      </c>
      <c r="G414" s="3">
        <f t="shared" si="28"/>
        <v>0</v>
      </c>
      <c r="H414" s="31"/>
      <c r="I414" s="31"/>
      <c r="J414" s="31"/>
      <c r="K414" s="31"/>
    </row>
    <row r="415" spans="1:11">
      <c r="A415" s="8"/>
      <c r="B415" s="9" t="s">
        <v>526</v>
      </c>
      <c r="C415" s="7">
        <v>1800</v>
      </c>
      <c r="D415" s="6"/>
      <c r="E415" s="5"/>
      <c r="F415" s="4">
        <f t="shared" si="27"/>
        <v>0</v>
      </c>
      <c r="G415" s="3">
        <f t="shared" si="28"/>
        <v>0</v>
      </c>
      <c r="H415" s="31"/>
      <c r="I415" s="31"/>
      <c r="J415" s="31"/>
      <c r="K415" s="31"/>
    </row>
    <row r="416" spans="1:11">
      <c r="A416" s="8"/>
      <c r="B416" s="9" t="s">
        <v>525</v>
      </c>
      <c r="C416" s="7">
        <v>1800</v>
      </c>
      <c r="D416" s="6"/>
      <c r="E416" s="5"/>
      <c r="F416" s="4">
        <f t="shared" si="27"/>
        <v>0</v>
      </c>
      <c r="G416" s="3">
        <f t="shared" si="28"/>
        <v>0</v>
      </c>
      <c r="H416" s="31"/>
      <c r="I416" s="31"/>
      <c r="J416" s="31"/>
      <c r="K416" s="31"/>
    </row>
    <row r="417" spans="1:11">
      <c r="A417" s="8"/>
      <c r="B417" s="9" t="s">
        <v>524</v>
      </c>
      <c r="C417" s="7">
        <v>1800</v>
      </c>
      <c r="D417" s="6"/>
      <c r="E417" s="5"/>
      <c r="F417" s="4">
        <f t="shared" si="27"/>
        <v>0</v>
      </c>
      <c r="G417" s="3">
        <f t="shared" si="28"/>
        <v>0</v>
      </c>
      <c r="H417" s="31"/>
      <c r="I417" s="31"/>
      <c r="J417" s="31"/>
      <c r="K417" s="31"/>
    </row>
    <row r="418" spans="1:11">
      <c r="A418" s="8"/>
      <c r="B418" s="9" t="s">
        <v>523</v>
      </c>
      <c r="C418" s="7">
        <v>1800</v>
      </c>
      <c r="D418" s="6"/>
      <c r="E418" s="5"/>
      <c r="F418" s="4">
        <f t="shared" si="27"/>
        <v>0</v>
      </c>
      <c r="G418" s="3">
        <f t="shared" si="28"/>
        <v>0</v>
      </c>
      <c r="H418" s="31"/>
      <c r="I418" s="31"/>
      <c r="J418" s="31"/>
      <c r="K418" s="31"/>
    </row>
    <row r="419" spans="1:11">
      <c r="B419" s="9" t="s">
        <v>522</v>
      </c>
      <c r="C419" s="7">
        <v>1800</v>
      </c>
      <c r="D419" s="6"/>
      <c r="E419" s="5"/>
      <c r="F419" s="4">
        <f t="shared" si="27"/>
        <v>0</v>
      </c>
      <c r="G419" s="3">
        <f t="shared" si="28"/>
        <v>0</v>
      </c>
      <c r="H419" s="31"/>
      <c r="I419" s="31"/>
      <c r="J419" s="31"/>
      <c r="K419" s="31"/>
    </row>
    <row r="420" spans="1:11">
      <c r="A420" s="8"/>
      <c r="B420" s="9" t="s">
        <v>521</v>
      </c>
      <c r="C420" s="7">
        <v>1800</v>
      </c>
      <c r="D420" s="6"/>
      <c r="E420" s="5"/>
      <c r="F420" s="4">
        <f t="shared" si="27"/>
        <v>0</v>
      </c>
      <c r="G420" s="3">
        <f t="shared" si="28"/>
        <v>0</v>
      </c>
      <c r="H420" s="31"/>
      <c r="I420" s="31"/>
      <c r="J420" s="31"/>
      <c r="K420" s="31"/>
    </row>
    <row r="421" spans="1:11">
      <c r="A421" s="8"/>
      <c r="B421" s="9" t="s">
        <v>520</v>
      </c>
      <c r="C421" s="7">
        <v>1800</v>
      </c>
      <c r="D421" s="6"/>
      <c r="E421" s="5"/>
      <c r="F421" s="4">
        <f t="shared" si="27"/>
        <v>0</v>
      </c>
      <c r="G421" s="3">
        <f t="shared" si="28"/>
        <v>0</v>
      </c>
      <c r="H421" s="31"/>
      <c r="I421" s="31"/>
      <c r="J421" s="31"/>
      <c r="K421" s="31"/>
    </row>
    <row r="422" spans="1:11">
      <c r="A422" s="8"/>
      <c r="B422" s="9" t="s">
        <v>519</v>
      </c>
      <c r="C422" s="7">
        <v>1800</v>
      </c>
      <c r="D422" s="6"/>
      <c r="E422" s="5"/>
      <c r="F422" s="4">
        <f t="shared" si="27"/>
        <v>0</v>
      </c>
      <c r="G422" s="3">
        <f t="shared" si="28"/>
        <v>0</v>
      </c>
      <c r="H422" s="31"/>
      <c r="I422" s="31"/>
      <c r="J422" s="31"/>
      <c r="K422" s="31"/>
    </row>
    <row r="423" spans="1:11">
      <c r="A423" s="8"/>
      <c r="B423" s="9" t="s">
        <v>518</v>
      </c>
      <c r="C423" s="7">
        <v>1800</v>
      </c>
      <c r="D423" s="6"/>
      <c r="E423" s="5"/>
      <c r="F423" s="4">
        <f t="shared" si="27"/>
        <v>0</v>
      </c>
      <c r="G423" s="3">
        <f t="shared" si="28"/>
        <v>0</v>
      </c>
      <c r="H423" s="31"/>
      <c r="I423" s="31"/>
      <c r="J423" s="31"/>
      <c r="K423" s="31"/>
    </row>
    <row r="424" spans="1:11">
      <c r="A424" s="8"/>
      <c r="B424" s="9" t="s">
        <v>517</v>
      </c>
      <c r="C424" s="7">
        <v>1800</v>
      </c>
      <c r="D424" s="6"/>
      <c r="E424" s="5"/>
      <c r="F424" s="4">
        <f t="shared" si="27"/>
        <v>0</v>
      </c>
      <c r="G424" s="3">
        <f t="shared" si="28"/>
        <v>0</v>
      </c>
      <c r="H424" s="31"/>
      <c r="I424" s="31"/>
      <c r="J424" s="31"/>
      <c r="K424" s="31"/>
    </row>
    <row r="425" spans="1:11">
      <c r="A425" s="8"/>
      <c r="B425" s="9" t="s">
        <v>516</v>
      </c>
      <c r="C425" s="7">
        <v>1800</v>
      </c>
      <c r="D425" s="6"/>
      <c r="E425" s="5"/>
      <c r="F425" s="4">
        <f t="shared" si="27"/>
        <v>0</v>
      </c>
      <c r="G425" s="3">
        <f t="shared" si="28"/>
        <v>0</v>
      </c>
      <c r="H425" s="31"/>
      <c r="I425" s="31"/>
      <c r="J425" s="31"/>
      <c r="K425" s="31"/>
    </row>
    <row r="426" spans="1:11">
      <c r="B426" s="9" t="s">
        <v>515</v>
      </c>
      <c r="C426" s="7">
        <v>1800</v>
      </c>
      <c r="D426" s="6"/>
      <c r="E426" s="5"/>
      <c r="F426" s="4">
        <f t="shared" si="27"/>
        <v>0</v>
      </c>
      <c r="G426" s="3">
        <f t="shared" si="28"/>
        <v>0</v>
      </c>
      <c r="H426" s="31"/>
      <c r="I426" s="31"/>
      <c r="J426" s="31"/>
      <c r="K426" s="31"/>
    </row>
    <row r="427" spans="1:11">
      <c r="A427" s="8"/>
      <c r="B427" s="9" t="s">
        <v>514</v>
      </c>
      <c r="C427" s="7">
        <v>1800</v>
      </c>
      <c r="D427" s="6"/>
      <c r="E427" s="5"/>
      <c r="F427" s="4">
        <f t="shared" si="27"/>
        <v>0</v>
      </c>
      <c r="G427" s="3">
        <f t="shared" si="28"/>
        <v>0</v>
      </c>
      <c r="H427" s="31"/>
      <c r="I427" s="31"/>
      <c r="J427" s="31"/>
      <c r="K427" s="31"/>
    </row>
    <row r="428" spans="1:11" ht="15.75" customHeight="1">
      <c r="A428" s="8"/>
      <c r="B428" s="9" t="s">
        <v>513</v>
      </c>
      <c r="C428" s="7">
        <v>1800</v>
      </c>
      <c r="D428" s="6"/>
      <c r="E428" s="5"/>
      <c r="F428" s="4">
        <f t="shared" si="27"/>
        <v>0</v>
      </c>
      <c r="G428" s="3">
        <f t="shared" si="28"/>
        <v>0</v>
      </c>
      <c r="H428" s="31"/>
      <c r="I428" s="31"/>
      <c r="J428" s="31"/>
      <c r="K428" s="31"/>
    </row>
    <row r="429" spans="1:11">
      <c r="A429" s="8"/>
      <c r="B429" s="9" t="s">
        <v>512</v>
      </c>
      <c r="C429" s="7">
        <v>1800</v>
      </c>
      <c r="D429" s="6"/>
      <c r="E429" s="5"/>
      <c r="F429" s="4">
        <f t="shared" si="27"/>
        <v>0</v>
      </c>
      <c r="G429" s="3">
        <f t="shared" si="28"/>
        <v>0</v>
      </c>
      <c r="H429" s="31"/>
      <c r="I429" s="31"/>
      <c r="J429" s="31"/>
      <c r="K429" s="31"/>
    </row>
    <row r="430" spans="1:11">
      <c r="A430" s="8"/>
      <c r="B430" s="9" t="s">
        <v>511</v>
      </c>
      <c r="C430" s="7">
        <v>900</v>
      </c>
      <c r="D430" s="6"/>
      <c r="E430" s="5"/>
      <c r="F430" s="4">
        <f t="shared" si="27"/>
        <v>0</v>
      </c>
      <c r="G430" s="3">
        <f t="shared" si="28"/>
        <v>0</v>
      </c>
      <c r="H430" s="31"/>
      <c r="I430" s="31"/>
      <c r="J430" s="31"/>
      <c r="K430" s="31"/>
    </row>
    <row r="431" spans="1:11">
      <c r="A431" s="8"/>
      <c r="B431" s="9" t="s">
        <v>510</v>
      </c>
      <c r="C431" s="7">
        <v>900</v>
      </c>
      <c r="D431" s="6"/>
      <c r="E431" s="5"/>
      <c r="F431" s="4">
        <f t="shared" si="27"/>
        <v>0</v>
      </c>
      <c r="G431" s="3">
        <f t="shared" si="28"/>
        <v>0</v>
      </c>
      <c r="H431" s="31"/>
      <c r="I431" s="31"/>
      <c r="J431" s="31"/>
      <c r="K431" s="31"/>
    </row>
    <row r="432" spans="1:11" ht="15.75" customHeight="1">
      <c r="A432" s="8"/>
      <c r="B432" s="36" t="s">
        <v>509</v>
      </c>
      <c r="C432" s="7">
        <v>1600</v>
      </c>
      <c r="D432" s="6"/>
      <c r="E432" s="5"/>
      <c r="F432" s="4">
        <f t="shared" si="27"/>
        <v>0</v>
      </c>
      <c r="G432" s="3">
        <f t="shared" si="28"/>
        <v>0</v>
      </c>
      <c r="H432" s="31"/>
      <c r="I432" s="31"/>
      <c r="J432" s="31"/>
      <c r="K432" s="31"/>
    </row>
    <row r="433" spans="1:11">
      <c r="A433" s="8"/>
      <c r="B433" s="9" t="s">
        <v>508</v>
      </c>
      <c r="C433" s="7">
        <v>800</v>
      </c>
      <c r="D433" s="6"/>
      <c r="E433" s="5"/>
      <c r="F433" s="4">
        <f t="shared" si="27"/>
        <v>0</v>
      </c>
      <c r="G433" s="3">
        <f t="shared" si="28"/>
        <v>0</v>
      </c>
      <c r="H433" s="31"/>
      <c r="I433" s="31"/>
      <c r="J433" s="31"/>
      <c r="K433" s="31"/>
    </row>
    <row r="434" spans="1:11">
      <c r="A434" s="8"/>
      <c r="B434" s="9" t="s">
        <v>507</v>
      </c>
      <c r="C434" s="7">
        <v>800</v>
      </c>
      <c r="D434" s="6"/>
      <c r="E434" s="16"/>
      <c r="F434" s="15">
        <f t="shared" si="27"/>
        <v>0</v>
      </c>
      <c r="G434" s="14">
        <f t="shared" si="28"/>
        <v>0</v>
      </c>
      <c r="H434" s="31"/>
      <c r="I434" s="31"/>
      <c r="J434" s="31"/>
      <c r="K434" s="31"/>
    </row>
    <row r="435" spans="1:11" ht="21">
      <c r="A435" s="21" t="s">
        <v>506</v>
      </c>
      <c r="B435" s="23"/>
      <c r="C435" s="19"/>
      <c r="D435" s="18"/>
      <c r="E435" s="18"/>
      <c r="F435" s="17"/>
      <c r="G435" s="17"/>
      <c r="H435" s="31"/>
      <c r="I435" s="31"/>
      <c r="J435" s="31"/>
      <c r="K435" s="31"/>
    </row>
    <row r="436" spans="1:11">
      <c r="A436" s="8"/>
      <c r="B436" s="13" t="s">
        <v>505</v>
      </c>
      <c r="C436" s="12">
        <v>1250</v>
      </c>
      <c r="D436" s="6"/>
      <c r="E436" s="5"/>
      <c r="F436" s="4">
        <f t="shared" ref="F436:F467" si="29">C436*E436</f>
        <v>0</v>
      </c>
      <c r="G436" s="3">
        <f t="shared" ref="G436:G467" si="30">D436*E436</f>
        <v>0</v>
      </c>
      <c r="H436" s="31"/>
      <c r="I436" s="31"/>
      <c r="J436" s="31"/>
      <c r="K436" s="31"/>
    </row>
    <row r="437" spans="1:11">
      <c r="B437" s="27" t="s">
        <v>504</v>
      </c>
      <c r="C437" s="7">
        <v>1250</v>
      </c>
      <c r="D437" s="6"/>
      <c r="E437" s="5"/>
      <c r="F437" s="4">
        <f t="shared" si="29"/>
        <v>0</v>
      </c>
      <c r="G437" s="3">
        <f t="shared" si="30"/>
        <v>0</v>
      </c>
      <c r="H437" s="31"/>
      <c r="I437" s="31"/>
      <c r="J437" s="31"/>
      <c r="K437" s="31"/>
    </row>
    <row r="438" spans="1:11">
      <c r="A438" s="8"/>
      <c r="B438" s="27" t="s">
        <v>503</v>
      </c>
      <c r="C438" s="7">
        <v>2500</v>
      </c>
      <c r="D438" s="6"/>
      <c r="E438" s="5"/>
      <c r="F438" s="4">
        <f t="shared" si="29"/>
        <v>0</v>
      </c>
      <c r="G438" s="3">
        <f t="shared" si="30"/>
        <v>0</v>
      </c>
      <c r="H438" s="31"/>
      <c r="I438" s="31"/>
      <c r="J438" s="31"/>
      <c r="K438" s="31"/>
    </row>
    <row r="439" spans="1:11">
      <c r="A439" s="8"/>
      <c r="B439" s="27" t="s">
        <v>502</v>
      </c>
      <c r="C439" s="7">
        <v>2700</v>
      </c>
      <c r="D439" s="6"/>
      <c r="E439" s="5"/>
      <c r="F439" s="4">
        <f t="shared" si="29"/>
        <v>0</v>
      </c>
      <c r="G439" s="3">
        <f t="shared" si="30"/>
        <v>0</v>
      </c>
      <c r="H439" s="31"/>
      <c r="I439" s="31"/>
      <c r="J439" s="31"/>
      <c r="K439" s="31"/>
    </row>
    <row r="440" spans="1:11">
      <c r="A440" s="8"/>
      <c r="B440" s="27" t="s">
        <v>501</v>
      </c>
      <c r="C440" s="7">
        <v>2700</v>
      </c>
      <c r="D440" s="6"/>
      <c r="E440" s="5"/>
      <c r="F440" s="4">
        <f t="shared" si="29"/>
        <v>0</v>
      </c>
      <c r="G440" s="3">
        <f t="shared" si="30"/>
        <v>0</v>
      </c>
      <c r="H440" s="31"/>
      <c r="I440" s="31"/>
      <c r="J440" s="31"/>
      <c r="K440" s="31"/>
    </row>
    <row r="441" spans="1:11">
      <c r="A441" s="8"/>
      <c r="B441" s="27" t="s">
        <v>500</v>
      </c>
      <c r="C441" s="7">
        <v>2700</v>
      </c>
      <c r="D441" s="6"/>
      <c r="E441" s="5"/>
      <c r="F441" s="4">
        <f t="shared" si="29"/>
        <v>0</v>
      </c>
      <c r="G441" s="3">
        <f t="shared" si="30"/>
        <v>0</v>
      </c>
      <c r="H441" s="31"/>
      <c r="I441" s="31"/>
      <c r="J441" s="31"/>
      <c r="K441" s="31"/>
    </row>
    <row r="442" spans="1:11">
      <c r="A442" s="8"/>
      <c r="B442" s="27" t="s">
        <v>499</v>
      </c>
      <c r="C442" s="7">
        <v>2700</v>
      </c>
      <c r="D442" s="6"/>
      <c r="E442" s="5"/>
      <c r="F442" s="4">
        <f t="shared" si="29"/>
        <v>0</v>
      </c>
      <c r="G442" s="3">
        <f t="shared" si="30"/>
        <v>0</v>
      </c>
      <c r="H442" s="31"/>
      <c r="I442" s="31"/>
      <c r="J442" s="31"/>
      <c r="K442" s="31"/>
    </row>
    <row r="443" spans="1:11">
      <c r="A443" s="8"/>
      <c r="B443" s="27" t="s">
        <v>498</v>
      </c>
      <c r="C443" s="7">
        <v>2700</v>
      </c>
      <c r="D443" s="6"/>
      <c r="E443" s="5"/>
      <c r="F443" s="4">
        <f t="shared" si="29"/>
        <v>0</v>
      </c>
      <c r="G443" s="3">
        <f t="shared" si="30"/>
        <v>0</v>
      </c>
      <c r="H443" s="31"/>
      <c r="I443" s="31"/>
      <c r="J443" s="31"/>
      <c r="K443" s="31"/>
    </row>
    <row r="444" spans="1:11">
      <c r="A444" s="8"/>
      <c r="B444" s="27" t="s">
        <v>497</v>
      </c>
      <c r="C444" s="7">
        <v>2700</v>
      </c>
      <c r="D444" s="6"/>
      <c r="E444" s="5"/>
      <c r="F444" s="4">
        <f t="shared" si="29"/>
        <v>0</v>
      </c>
      <c r="G444" s="3">
        <f t="shared" si="30"/>
        <v>0</v>
      </c>
      <c r="H444" s="31"/>
      <c r="I444" s="31"/>
      <c r="J444" s="31"/>
      <c r="K444" s="31"/>
    </row>
    <row r="445" spans="1:11">
      <c r="A445" s="8"/>
      <c r="B445" s="27" t="s">
        <v>496</v>
      </c>
      <c r="C445" s="7">
        <v>2700</v>
      </c>
      <c r="D445" s="6"/>
      <c r="E445" s="5"/>
      <c r="F445" s="4">
        <f t="shared" si="29"/>
        <v>0</v>
      </c>
      <c r="G445" s="3">
        <f t="shared" si="30"/>
        <v>0</v>
      </c>
      <c r="H445" s="31"/>
      <c r="I445" s="35"/>
      <c r="J445" s="35"/>
      <c r="K445" s="35"/>
    </row>
    <row r="446" spans="1:11">
      <c r="A446" s="8"/>
      <c r="B446" s="27" t="s">
        <v>495</v>
      </c>
      <c r="C446" s="7">
        <v>2700</v>
      </c>
      <c r="D446" s="6"/>
      <c r="E446" s="5"/>
      <c r="F446" s="4">
        <f t="shared" si="29"/>
        <v>0</v>
      </c>
      <c r="G446" s="3">
        <f t="shared" si="30"/>
        <v>0</v>
      </c>
      <c r="H446" s="31"/>
      <c r="I446" s="35"/>
      <c r="J446" s="35"/>
      <c r="K446" s="35"/>
    </row>
    <row r="447" spans="1:11">
      <c r="A447" s="8"/>
      <c r="B447" s="27" t="s">
        <v>494</v>
      </c>
      <c r="C447" s="7">
        <v>2700</v>
      </c>
      <c r="D447" s="6"/>
      <c r="E447" s="5"/>
      <c r="F447" s="4">
        <f t="shared" si="29"/>
        <v>0</v>
      </c>
      <c r="G447" s="3">
        <f t="shared" si="30"/>
        <v>0</v>
      </c>
      <c r="H447" s="31"/>
      <c r="I447" s="35"/>
      <c r="J447" s="35"/>
      <c r="K447" s="35"/>
    </row>
    <row r="448" spans="1:11">
      <c r="A448" s="8"/>
      <c r="B448" s="27" t="s">
        <v>493</v>
      </c>
      <c r="C448" s="7">
        <v>2700</v>
      </c>
      <c r="D448" s="6"/>
      <c r="E448" s="5"/>
      <c r="F448" s="4">
        <f t="shared" si="29"/>
        <v>0</v>
      </c>
      <c r="G448" s="3">
        <f t="shared" si="30"/>
        <v>0</v>
      </c>
      <c r="H448" s="31"/>
      <c r="I448" s="35"/>
      <c r="J448" s="35"/>
      <c r="K448" s="35"/>
    </row>
    <row r="449" spans="1:11">
      <c r="A449" s="8"/>
      <c r="B449" s="27" t="s">
        <v>492</v>
      </c>
      <c r="C449" s="7">
        <v>2700</v>
      </c>
      <c r="D449" s="6"/>
      <c r="E449" s="5"/>
      <c r="F449" s="4">
        <f t="shared" si="29"/>
        <v>0</v>
      </c>
      <c r="G449" s="3">
        <f t="shared" si="30"/>
        <v>0</v>
      </c>
      <c r="H449" s="31"/>
      <c r="I449" s="35"/>
      <c r="J449" s="35"/>
      <c r="K449" s="35"/>
    </row>
    <row r="450" spans="1:11">
      <c r="A450" s="8"/>
      <c r="B450" s="27" t="s">
        <v>491</v>
      </c>
      <c r="C450" s="7">
        <v>2700</v>
      </c>
      <c r="D450" s="6"/>
      <c r="E450" s="5"/>
      <c r="F450" s="4">
        <f t="shared" si="29"/>
        <v>0</v>
      </c>
      <c r="G450" s="3">
        <f t="shared" si="30"/>
        <v>0</v>
      </c>
      <c r="H450" s="31"/>
      <c r="I450" s="35"/>
      <c r="J450" s="35"/>
      <c r="K450" s="35"/>
    </row>
    <row r="451" spans="1:11">
      <c r="A451" s="8"/>
      <c r="B451" s="27" t="s">
        <v>490</v>
      </c>
      <c r="C451" s="7">
        <v>2700</v>
      </c>
      <c r="D451" s="6"/>
      <c r="E451" s="5"/>
      <c r="F451" s="4">
        <f t="shared" si="29"/>
        <v>0</v>
      </c>
      <c r="G451" s="3">
        <f t="shared" si="30"/>
        <v>0</v>
      </c>
      <c r="H451" s="31"/>
      <c r="I451" s="35"/>
      <c r="J451" s="35"/>
      <c r="K451" s="35"/>
    </row>
    <row r="452" spans="1:11">
      <c r="A452" s="8"/>
      <c r="B452" s="27" t="s">
        <v>489</v>
      </c>
      <c r="C452" s="7">
        <v>2700</v>
      </c>
      <c r="D452" s="6"/>
      <c r="E452" s="5"/>
      <c r="F452" s="4">
        <f t="shared" si="29"/>
        <v>0</v>
      </c>
      <c r="G452" s="3">
        <f t="shared" si="30"/>
        <v>0</v>
      </c>
      <c r="H452" s="35"/>
      <c r="I452" s="35"/>
      <c r="J452" s="35"/>
      <c r="K452" s="35"/>
    </row>
    <row r="453" spans="1:11">
      <c r="B453" s="27" t="s">
        <v>488</v>
      </c>
      <c r="C453" s="7">
        <v>2700</v>
      </c>
      <c r="D453" s="6"/>
      <c r="E453" s="5"/>
      <c r="F453" s="4">
        <f t="shared" si="29"/>
        <v>0</v>
      </c>
      <c r="G453" s="3">
        <f t="shared" si="30"/>
        <v>0</v>
      </c>
      <c r="H453" s="35"/>
      <c r="I453" s="35"/>
      <c r="J453" s="35"/>
      <c r="K453" s="35"/>
    </row>
    <row r="454" spans="1:11">
      <c r="A454" s="8"/>
      <c r="B454" s="27" t="s">
        <v>487</v>
      </c>
      <c r="C454" s="7">
        <v>2700</v>
      </c>
      <c r="D454" s="6"/>
      <c r="E454" s="5"/>
      <c r="F454" s="4">
        <f t="shared" si="29"/>
        <v>0</v>
      </c>
      <c r="G454" s="3">
        <f t="shared" si="30"/>
        <v>0</v>
      </c>
      <c r="H454" s="35"/>
      <c r="I454" s="35"/>
      <c r="J454" s="35"/>
      <c r="K454" s="35"/>
    </row>
    <row r="455" spans="1:11">
      <c r="A455" s="8"/>
      <c r="B455" s="27" t="s">
        <v>486</v>
      </c>
      <c r="C455" s="7">
        <v>2700</v>
      </c>
      <c r="D455" s="6"/>
      <c r="E455" s="5"/>
      <c r="F455" s="4">
        <f t="shared" si="29"/>
        <v>0</v>
      </c>
      <c r="G455" s="3">
        <f t="shared" si="30"/>
        <v>0</v>
      </c>
      <c r="H455" s="35"/>
      <c r="I455" s="35"/>
      <c r="J455" s="35"/>
      <c r="K455" s="35"/>
    </row>
    <row r="456" spans="1:11">
      <c r="A456" s="8"/>
      <c r="B456" s="27" t="s">
        <v>485</v>
      </c>
      <c r="C456" s="7">
        <v>1350</v>
      </c>
      <c r="D456" s="6"/>
      <c r="E456" s="5"/>
      <c r="F456" s="4">
        <f t="shared" si="29"/>
        <v>0</v>
      </c>
      <c r="G456" s="3">
        <f t="shared" si="30"/>
        <v>0</v>
      </c>
      <c r="H456" s="35"/>
      <c r="I456" s="35"/>
      <c r="J456" s="35"/>
      <c r="K456" s="35"/>
    </row>
    <row r="457" spans="1:11">
      <c r="B457" s="27" t="s">
        <v>484</v>
      </c>
      <c r="C457" s="7">
        <v>1350</v>
      </c>
      <c r="D457" s="6"/>
      <c r="E457" s="5"/>
      <c r="F457" s="4">
        <f t="shared" si="29"/>
        <v>0</v>
      </c>
      <c r="G457" s="3">
        <f t="shared" si="30"/>
        <v>0</v>
      </c>
      <c r="H457" s="35"/>
      <c r="I457" s="35"/>
      <c r="J457" s="35"/>
      <c r="K457" s="35"/>
    </row>
    <row r="458" spans="1:11">
      <c r="A458" s="8"/>
      <c r="B458" s="9" t="s">
        <v>483</v>
      </c>
      <c r="C458" s="7">
        <v>1800</v>
      </c>
      <c r="D458" s="6"/>
      <c r="E458" s="5"/>
      <c r="F458" s="4">
        <f t="shared" si="29"/>
        <v>0</v>
      </c>
      <c r="G458" s="3">
        <f t="shared" si="30"/>
        <v>0</v>
      </c>
      <c r="H458" s="35"/>
      <c r="I458" s="35"/>
      <c r="J458" s="35"/>
      <c r="K458" s="35"/>
    </row>
    <row r="459" spans="1:11">
      <c r="B459" t="s">
        <v>482</v>
      </c>
      <c r="C459" s="7">
        <v>3300</v>
      </c>
      <c r="D459" s="6"/>
      <c r="E459" s="5"/>
      <c r="F459" s="4">
        <f t="shared" si="29"/>
        <v>0</v>
      </c>
      <c r="G459" s="3">
        <f t="shared" si="30"/>
        <v>0</v>
      </c>
      <c r="H459" s="35"/>
      <c r="I459" s="35"/>
      <c r="J459" s="35"/>
      <c r="K459" s="35"/>
    </row>
    <row r="460" spans="1:11">
      <c r="B460" t="s">
        <v>481</v>
      </c>
      <c r="C460" s="7">
        <v>3100</v>
      </c>
      <c r="D460" s="6"/>
      <c r="E460" s="5"/>
      <c r="F460" s="4">
        <f t="shared" si="29"/>
        <v>0</v>
      </c>
      <c r="G460" s="3">
        <f t="shared" si="30"/>
        <v>0</v>
      </c>
      <c r="H460" s="35"/>
      <c r="I460" s="35"/>
      <c r="J460" s="35"/>
      <c r="K460" s="35"/>
    </row>
    <row r="461" spans="1:11">
      <c r="A461" s="8"/>
      <c r="B461" s="9" t="s">
        <v>480</v>
      </c>
      <c r="C461" s="7">
        <v>900</v>
      </c>
      <c r="D461" s="6"/>
      <c r="E461" s="5"/>
      <c r="F461" s="4">
        <f t="shared" si="29"/>
        <v>0</v>
      </c>
      <c r="G461" s="3">
        <f t="shared" si="30"/>
        <v>0</v>
      </c>
      <c r="H461" s="35"/>
      <c r="I461" s="35"/>
      <c r="J461" s="35"/>
      <c r="K461" s="35"/>
    </row>
    <row r="462" spans="1:11">
      <c r="A462" s="8"/>
      <c r="B462" s="27" t="s">
        <v>479</v>
      </c>
      <c r="C462" s="7">
        <v>900</v>
      </c>
      <c r="D462" s="6"/>
      <c r="E462" s="5"/>
      <c r="F462" s="4">
        <f t="shared" si="29"/>
        <v>0</v>
      </c>
      <c r="G462" s="3">
        <f t="shared" si="30"/>
        <v>0</v>
      </c>
      <c r="H462" s="35"/>
      <c r="I462" s="35"/>
      <c r="J462" s="35"/>
      <c r="K462" s="35"/>
    </row>
    <row r="463" spans="1:11">
      <c r="A463" s="8"/>
      <c r="B463" s="27" t="s">
        <v>478</v>
      </c>
      <c r="C463" s="7">
        <v>2100</v>
      </c>
      <c r="D463" s="6"/>
      <c r="E463" s="5"/>
      <c r="F463" s="4">
        <f t="shared" si="29"/>
        <v>0</v>
      </c>
      <c r="G463" s="3">
        <f t="shared" si="30"/>
        <v>0</v>
      </c>
      <c r="H463" s="35"/>
      <c r="I463" s="35"/>
      <c r="J463" s="35"/>
      <c r="K463" s="35"/>
    </row>
    <row r="464" spans="1:11">
      <c r="A464" s="8"/>
      <c r="B464" s="27" t="s">
        <v>477</v>
      </c>
      <c r="C464" s="7">
        <v>1050</v>
      </c>
      <c r="D464" s="6"/>
      <c r="E464" s="5"/>
      <c r="F464" s="4">
        <f t="shared" si="29"/>
        <v>0</v>
      </c>
      <c r="G464" s="3">
        <f t="shared" si="30"/>
        <v>0</v>
      </c>
      <c r="H464" s="35"/>
      <c r="I464" s="35"/>
      <c r="J464" s="35"/>
      <c r="K464" s="35"/>
    </row>
    <row r="465" spans="1:11">
      <c r="A465" s="8"/>
      <c r="B465" s="27" t="s">
        <v>476</v>
      </c>
      <c r="C465" s="7">
        <v>1050</v>
      </c>
      <c r="D465" s="6"/>
      <c r="E465" s="5"/>
      <c r="F465" s="4">
        <f t="shared" si="29"/>
        <v>0</v>
      </c>
      <c r="G465" s="3">
        <f t="shared" si="30"/>
        <v>0</v>
      </c>
      <c r="H465" s="35"/>
      <c r="I465" s="35"/>
      <c r="J465" s="35"/>
      <c r="K465" s="35"/>
    </row>
    <row r="466" spans="1:11">
      <c r="A466" s="8"/>
      <c r="B466" s="27" t="s">
        <v>475</v>
      </c>
      <c r="C466" s="7">
        <v>1000</v>
      </c>
      <c r="D466" s="6"/>
      <c r="E466" s="5"/>
      <c r="F466" s="4">
        <f t="shared" si="29"/>
        <v>0</v>
      </c>
      <c r="G466" s="3">
        <f t="shared" si="30"/>
        <v>0</v>
      </c>
      <c r="H466" s="35"/>
      <c r="I466" s="35"/>
      <c r="J466" s="35"/>
      <c r="K466" s="35"/>
    </row>
    <row r="467" spans="1:11">
      <c r="A467" s="8"/>
      <c r="B467" s="27" t="s">
        <v>474</v>
      </c>
      <c r="C467" s="7">
        <v>1000</v>
      </c>
      <c r="D467" s="6"/>
      <c r="E467" s="5"/>
      <c r="F467" s="4">
        <f t="shared" si="29"/>
        <v>0</v>
      </c>
      <c r="G467" s="3">
        <f t="shared" si="30"/>
        <v>0</v>
      </c>
      <c r="H467" s="35"/>
      <c r="I467" s="35"/>
      <c r="J467" s="35"/>
      <c r="K467" s="35"/>
    </row>
    <row r="468" spans="1:11">
      <c r="A468" s="8"/>
      <c r="B468" s="27" t="s">
        <v>473</v>
      </c>
      <c r="C468" s="7">
        <v>1150</v>
      </c>
      <c r="D468" s="6"/>
      <c r="E468" s="5"/>
      <c r="F468" s="4">
        <f t="shared" ref="F468:F499" si="31">C468*E468</f>
        <v>0</v>
      </c>
      <c r="G468" s="3">
        <f t="shared" ref="G468:G499" si="32">D468*E468</f>
        <v>0</v>
      </c>
      <c r="H468" s="35"/>
      <c r="I468" s="35"/>
      <c r="J468" s="35"/>
      <c r="K468" s="35"/>
    </row>
    <row r="469" spans="1:11">
      <c r="B469" s="27" t="s">
        <v>472</v>
      </c>
      <c r="C469" s="7">
        <v>1150</v>
      </c>
      <c r="D469" s="6"/>
      <c r="E469" s="5"/>
      <c r="F469" s="4">
        <f t="shared" si="31"/>
        <v>0</v>
      </c>
      <c r="G469" s="3">
        <f t="shared" si="32"/>
        <v>0</v>
      </c>
      <c r="H469" s="35"/>
      <c r="I469" s="35"/>
      <c r="J469" s="35"/>
      <c r="K469" s="35"/>
    </row>
    <row r="470" spans="1:11">
      <c r="A470" s="8"/>
      <c r="B470" s="9" t="s">
        <v>471</v>
      </c>
      <c r="C470" s="7">
        <v>1100</v>
      </c>
      <c r="D470" s="6"/>
      <c r="E470" s="5"/>
      <c r="F470" s="4">
        <f t="shared" si="31"/>
        <v>0</v>
      </c>
      <c r="G470" s="3">
        <f t="shared" si="32"/>
        <v>0</v>
      </c>
      <c r="H470" s="35"/>
      <c r="I470" s="35"/>
      <c r="J470" s="35"/>
      <c r="K470" s="35"/>
    </row>
    <row r="471" spans="1:11">
      <c r="A471" s="8"/>
      <c r="B471" s="9" t="s">
        <v>470</v>
      </c>
      <c r="C471" s="7">
        <v>1100</v>
      </c>
      <c r="D471" s="6"/>
      <c r="E471" s="5"/>
      <c r="F471" s="4">
        <f t="shared" si="31"/>
        <v>0</v>
      </c>
      <c r="G471" s="3">
        <f t="shared" si="32"/>
        <v>0</v>
      </c>
      <c r="H471" s="35"/>
      <c r="I471" s="35"/>
      <c r="J471" s="35"/>
      <c r="K471" s="35"/>
    </row>
    <row r="472" spans="1:11">
      <c r="B472" s="27" t="s">
        <v>469</v>
      </c>
      <c r="C472" s="7">
        <v>2200</v>
      </c>
      <c r="D472" s="6"/>
      <c r="E472" s="5"/>
      <c r="F472" s="4">
        <f t="shared" si="31"/>
        <v>0</v>
      </c>
      <c r="G472" s="3">
        <f t="shared" si="32"/>
        <v>0</v>
      </c>
      <c r="H472" s="35"/>
      <c r="I472" s="35"/>
      <c r="J472" s="35"/>
      <c r="K472" s="35"/>
    </row>
    <row r="473" spans="1:11">
      <c r="A473" s="8"/>
      <c r="B473" s="27" t="s">
        <v>468</v>
      </c>
      <c r="C473" s="7">
        <v>2400</v>
      </c>
      <c r="D473" s="6"/>
      <c r="E473" s="5"/>
      <c r="F473" s="4">
        <f t="shared" si="31"/>
        <v>0</v>
      </c>
      <c r="G473" s="3">
        <f t="shared" si="32"/>
        <v>0</v>
      </c>
      <c r="H473" s="35"/>
      <c r="I473" s="35"/>
      <c r="J473" s="35"/>
      <c r="K473" s="35"/>
    </row>
    <row r="474" spans="1:11">
      <c r="A474" s="8"/>
      <c r="B474" s="27" t="s">
        <v>467</v>
      </c>
      <c r="C474" s="7">
        <v>2400</v>
      </c>
      <c r="D474" s="6"/>
      <c r="E474" s="5"/>
      <c r="F474" s="4">
        <f t="shared" si="31"/>
        <v>0</v>
      </c>
      <c r="G474" s="3">
        <f t="shared" si="32"/>
        <v>0</v>
      </c>
      <c r="H474" s="35"/>
      <c r="I474" s="35"/>
      <c r="J474" s="35"/>
      <c r="K474" s="35"/>
    </row>
    <row r="475" spans="1:11">
      <c r="A475" s="8"/>
      <c r="B475" s="27" t="s">
        <v>466</v>
      </c>
      <c r="C475" s="7">
        <v>2400</v>
      </c>
      <c r="D475" s="6"/>
      <c r="E475" s="5"/>
      <c r="F475" s="4">
        <f t="shared" si="31"/>
        <v>0</v>
      </c>
      <c r="G475" s="3">
        <f t="shared" si="32"/>
        <v>0</v>
      </c>
      <c r="H475" s="35"/>
      <c r="I475" s="35"/>
      <c r="J475" s="35"/>
      <c r="K475" s="35"/>
    </row>
    <row r="476" spans="1:11">
      <c r="B476" s="27" t="s">
        <v>465</v>
      </c>
      <c r="C476" s="7">
        <v>2400</v>
      </c>
      <c r="D476" s="6"/>
      <c r="E476" s="5"/>
      <c r="F476" s="4">
        <f t="shared" si="31"/>
        <v>0</v>
      </c>
      <c r="G476" s="3">
        <f t="shared" si="32"/>
        <v>0</v>
      </c>
      <c r="H476" s="35"/>
      <c r="I476" s="35"/>
      <c r="J476" s="35"/>
      <c r="K476" s="35"/>
    </row>
    <row r="477" spans="1:11">
      <c r="A477" s="8"/>
      <c r="B477" s="27" t="s">
        <v>464</v>
      </c>
      <c r="C477" s="7">
        <v>2400</v>
      </c>
      <c r="D477" s="6"/>
      <c r="E477" s="5"/>
      <c r="F477" s="4">
        <f t="shared" si="31"/>
        <v>0</v>
      </c>
      <c r="G477" s="3">
        <f t="shared" si="32"/>
        <v>0</v>
      </c>
      <c r="H477" s="35"/>
      <c r="I477" s="35"/>
      <c r="J477" s="35"/>
      <c r="K477" s="35"/>
    </row>
    <row r="478" spans="1:11">
      <c r="A478" s="8"/>
      <c r="B478" s="27" t="s">
        <v>463</v>
      </c>
      <c r="C478" s="7">
        <v>2400</v>
      </c>
      <c r="D478" s="6"/>
      <c r="E478" s="5"/>
      <c r="F478" s="4">
        <f t="shared" si="31"/>
        <v>0</v>
      </c>
      <c r="G478" s="3">
        <f t="shared" si="32"/>
        <v>0</v>
      </c>
      <c r="H478" s="35"/>
      <c r="I478" s="35"/>
      <c r="J478" s="35"/>
      <c r="K478" s="35"/>
    </row>
    <row r="479" spans="1:11">
      <c r="A479" s="8"/>
      <c r="B479" s="27" t="s">
        <v>462</v>
      </c>
      <c r="C479" s="7">
        <v>2400</v>
      </c>
      <c r="D479" s="6"/>
      <c r="E479" s="5"/>
      <c r="F479" s="4">
        <f t="shared" si="31"/>
        <v>0</v>
      </c>
      <c r="G479" s="3">
        <f t="shared" si="32"/>
        <v>0</v>
      </c>
      <c r="H479" s="35"/>
      <c r="I479" s="31"/>
      <c r="J479" s="31"/>
      <c r="K479" s="31"/>
    </row>
    <row r="480" spans="1:11">
      <c r="A480" s="8"/>
      <c r="B480" s="27" t="s">
        <v>461</v>
      </c>
      <c r="C480" s="7">
        <v>2400</v>
      </c>
      <c r="D480" s="6"/>
      <c r="E480" s="5"/>
      <c r="F480" s="4">
        <f t="shared" si="31"/>
        <v>0</v>
      </c>
      <c r="G480" s="3">
        <f t="shared" si="32"/>
        <v>0</v>
      </c>
      <c r="H480" s="35"/>
      <c r="I480" s="31"/>
      <c r="J480" s="31"/>
      <c r="K480" s="31"/>
    </row>
    <row r="481" spans="1:11">
      <c r="A481" s="8"/>
      <c r="B481" s="27" t="s">
        <v>460</v>
      </c>
      <c r="C481" s="7">
        <v>2400</v>
      </c>
      <c r="D481" s="6"/>
      <c r="E481" s="5"/>
      <c r="F481" s="4">
        <f t="shared" si="31"/>
        <v>0</v>
      </c>
      <c r="G481" s="3">
        <f t="shared" si="32"/>
        <v>0</v>
      </c>
      <c r="H481" s="35"/>
      <c r="I481" s="31"/>
      <c r="J481" s="31"/>
      <c r="K481" s="31"/>
    </row>
    <row r="482" spans="1:11">
      <c r="A482" s="8"/>
      <c r="B482" s="27" t="s">
        <v>459</v>
      </c>
      <c r="C482" s="7">
        <v>2400</v>
      </c>
      <c r="D482" s="6"/>
      <c r="E482" s="5"/>
      <c r="F482" s="4">
        <f t="shared" si="31"/>
        <v>0</v>
      </c>
      <c r="G482" s="3">
        <f t="shared" si="32"/>
        <v>0</v>
      </c>
      <c r="H482" s="35"/>
      <c r="I482" s="31"/>
      <c r="J482" s="31"/>
      <c r="K482" s="31"/>
    </row>
    <row r="483" spans="1:11">
      <c r="A483" s="8"/>
      <c r="B483" s="27" t="s">
        <v>458</v>
      </c>
      <c r="C483" s="7">
        <v>2400</v>
      </c>
      <c r="D483" s="6"/>
      <c r="E483" s="5"/>
      <c r="F483" s="4">
        <f t="shared" si="31"/>
        <v>0</v>
      </c>
      <c r="G483" s="3">
        <f t="shared" si="32"/>
        <v>0</v>
      </c>
      <c r="H483" s="35"/>
      <c r="I483" s="31"/>
      <c r="J483" s="31"/>
      <c r="K483" s="31"/>
    </row>
    <row r="484" spans="1:11">
      <c r="A484" s="8"/>
      <c r="B484" s="27" t="s">
        <v>457</v>
      </c>
      <c r="C484" s="7">
        <v>2400</v>
      </c>
      <c r="D484" s="6"/>
      <c r="E484" s="5"/>
      <c r="F484" s="4">
        <f t="shared" si="31"/>
        <v>0</v>
      </c>
      <c r="G484" s="3">
        <f t="shared" si="32"/>
        <v>0</v>
      </c>
      <c r="H484" s="35"/>
      <c r="I484" s="31"/>
      <c r="J484" s="31"/>
      <c r="K484" s="31"/>
    </row>
    <row r="485" spans="1:11">
      <c r="A485" s="8"/>
      <c r="B485" s="27" t="s">
        <v>456</v>
      </c>
      <c r="C485" s="7">
        <v>2400</v>
      </c>
      <c r="D485" s="6"/>
      <c r="E485" s="5"/>
      <c r="F485" s="4">
        <f t="shared" si="31"/>
        <v>0</v>
      </c>
      <c r="G485" s="3">
        <f t="shared" si="32"/>
        <v>0</v>
      </c>
      <c r="H485" s="35"/>
      <c r="I485" s="31"/>
      <c r="J485" s="31"/>
      <c r="K485" s="31"/>
    </row>
    <row r="486" spans="1:11">
      <c r="A486" s="8"/>
      <c r="B486" s="27" t="s">
        <v>455</v>
      </c>
      <c r="C486" s="7">
        <v>2400</v>
      </c>
      <c r="D486" s="6"/>
      <c r="E486" s="5"/>
      <c r="F486" s="4">
        <f t="shared" si="31"/>
        <v>0</v>
      </c>
      <c r="G486" s="3">
        <f t="shared" si="32"/>
        <v>0</v>
      </c>
      <c r="H486" s="35"/>
      <c r="I486" s="31"/>
      <c r="J486" s="31"/>
      <c r="K486" s="31"/>
    </row>
    <row r="487" spans="1:11">
      <c r="A487" s="8"/>
      <c r="B487" s="27" t="s">
        <v>454</v>
      </c>
      <c r="C487" s="7">
        <v>2400</v>
      </c>
      <c r="D487" s="6"/>
      <c r="E487" s="5"/>
      <c r="F487" s="4">
        <f t="shared" si="31"/>
        <v>0</v>
      </c>
      <c r="G487" s="3">
        <f t="shared" si="32"/>
        <v>0</v>
      </c>
      <c r="H487" s="35"/>
      <c r="I487" s="31"/>
      <c r="J487" s="31"/>
      <c r="K487" s="31"/>
    </row>
    <row r="488" spans="1:11">
      <c r="A488" s="8"/>
      <c r="B488" s="27" t="s">
        <v>453</v>
      </c>
      <c r="C488" s="7">
        <v>2400</v>
      </c>
      <c r="D488" s="6"/>
      <c r="E488" s="5"/>
      <c r="F488" s="4">
        <f t="shared" si="31"/>
        <v>0</v>
      </c>
      <c r="G488" s="3">
        <f t="shared" si="32"/>
        <v>0</v>
      </c>
      <c r="H488" s="35"/>
      <c r="I488" s="31"/>
      <c r="J488" s="31"/>
      <c r="K488" s="31"/>
    </row>
    <row r="489" spans="1:11">
      <c r="A489" s="8"/>
      <c r="B489" s="27" t="s">
        <v>452</v>
      </c>
      <c r="C489" s="7">
        <v>2400</v>
      </c>
      <c r="D489" s="6"/>
      <c r="E489" s="5"/>
      <c r="F489" s="4">
        <f t="shared" si="31"/>
        <v>0</v>
      </c>
      <c r="G489" s="3">
        <f t="shared" si="32"/>
        <v>0</v>
      </c>
      <c r="H489" s="35"/>
      <c r="I489" s="31"/>
      <c r="J489" s="31"/>
      <c r="K489" s="31"/>
    </row>
    <row r="490" spans="1:11">
      <c r="A490" s="8"/>
      <c r="B490" s="27" t="s">
        <v>451</v>
      </c>
      <c r="C490" s="7">
        <v>1200</v>
      </c>
      <c r="D490" s="6"/>
      <c r="E490" s="5"/>
      <c r="F490" s="4">
        <f t="shared" si="31"/>
        <v>0</v>
      </c>
      <c r="G490" s="3">
        <f t="shared" si="32"/>
        <v>0</v>
      </c>
      <c r="H490" s="35"/>
      <c r="I490" s="31"/>
      <c r="J490" s="31"/>
      <c r="K490" s="31"/>
    </row>
    <row r="491" spans="1:11">
      <c r="A491" s="8"/>
      <c r="B491" s="27" t="s">
        <v>450</v>
      </c>
      <c r="C491" s="7">
        <v>1200</v>
      </c>
      <c r="D491" s="6"/>
      <c r="E491" s="5"/>
      <c r="F491" s="4">
        <f t="shared" si="31"/>
        <v>0</v>
      </c>
      <c r="G491" s="3">
        <f t="shared" si="32"/>
        <v>0</v>
      </c>
      <c r="H491" s="35"/>
      <c r="I491" s="31"/>
      <c r="J491" s="31"/>
      <c r="K491" s="31"/>
    </row>
    <row r="492" spans="1:11">
      <c r="B492" s="9" t="s">
        <v>449</v>
      </c>
      <c r="C492" s="7">
        <v>2900</v>
      </c>
      <c r="D492" s="6"/>
      <c r="E492" s="5"/>
      <c r="F492" s="4">
        <f t="shared" si="31"/>
        <v>0</v>
      </c>
      <c r="G492" s="3">
        <f t="shared" si="32"/>
        <v>0</v>
      </c>
      <c r="I492" s="34"/>
      <c r="J492" s="34"/>
      <c r="K492" s="34"/>
    </row>
    <row r="493" spans="1:11">
      <c r="B493" s="27" t="s">
        <v>448</v>
      </c>
      <c r="C493" s="7">
        <v>2900</v>
      </c>
      <c r="D493" s="6"/>
      <c r="E493" s="5"/>
      <c r="F493" s="4">
        <f t="shared" si="31"/>
        <v>0</v>
      </c>
      <c r="G493" s="3">
        <f t="shared" si="32"/>
        <v>0</v>
      </c>
      <c r="I493" s="34"/>
      <c r="J493" s="34"/>
      <c r="K493" s="34"/>
    </row>
    <row r="494" spans="1:11">
      <c r="B494" s="27" t="s">
        <v>447</v>
      </c>
      <c r="C494" s="7">
        <v>2900</v>
      </c>
      <c r="D494" s="6"/>
      <c r="E494" s="5"/>
      <c r="F494" s="4">
        <f t="shared" si="31"/>
        <v>0</v>
      </c>
      <c r="G494" s="3">
        <f t="shared" si="32"/>
        <v>0</v>
      </c>
      <c r="I494" s="34"/>
      <c r="J494" s="34"/>
      <c r="K494" s="34"/>
    </row>
    <row r="495" spans="1:11">
      <c r="B495" s="27" t="s">
        <v>446</v>
      </c>
      <c r="C495" s="7">
        <v>2900</v>
      </c>
      <c r="D495" s="6"/>
      <c r="E495" s="5"/>
      <c r="F495" s="4">
        <f t="shared" si="31"/>
        <v>0</v>
      </c>
      <c r="G495" s="3">
        <f t="shared" si="32"/>
        <v>0</v>
      </c>
      <c r="I495" s="34"/>
      <c r="J495" s="34"/>
      <c r="K495" s="34"/>
    </row>
    <row r="496" spans="1:11">
      <c r="B496" s="27" t="s">
        <v>445</v>
      </c>
      <c r="C496" s="7">
        <v>2900</v>
      </c>
      <c r="D496" s="6"/>
      <c r="E496" s="5"/>
      <c r="F496" s="4">
        <f t="shared" si="31"/>
        <v>0</v>
      </c>
      <c r="G496" s="3">
        <f t="shared" si="32"/>
        <v>0</v>
      </c>
      <c r="I496" s="34"/>
      <c r="J496" s="34"/>
      <c r="K496" s="34"/>
    </row>
    <row r="497" spans="2:11">
      <c r="B497" s="27" t="s">
        <v>444</v>
      </c>
      <c r="C497" s="7">
        <v>2900</v>
      </c>
      <c r="D497" s="6"/>
      <c r="E497" s="5"/>
      <c r="F497" s="4">
        <f t="shared" si="31"/>
        <v>0</v>
      </c>
      <c r="G497" s="3">
        <f t="shared" si="32"/>
        <v>0</v>
      </c>
      <c r="I497" s="34"/>
      <c r="J497" s="34"/>
      <c r="K497" s="34"/>
    </row>
    <row r="498" spans="2:11">
      <c r="B498" s="27" t="s">
        <v>443</v>
      </c>
      <c r="C498" s="7">
        <v>2900</v>
      </c>
      <c r="D498" s="6"/>
      <c r="E498" s="5"/>
      <c r="F498" s="4">
        <f t="shared" si="31"/>
        <v>0</v>
      </c>
      <c r="G498" s="3">
        <f t="shared" si="32"/>
        <v>0</v>
      </c>
      <c r="I498" s="34"/>
      <c r="J498" s="34"/>
      <c r="K498" s="34"/>
    </row>
    <row r="499" spans="2:11">
      <c r="B499" s="27" t="s">
        <v>442</v>
      </c>
      <c r="C499" s="7">
        <v>2900</v>
      </c>
      <c r="D499" s="6"/>
      <c r="E499" s="5"/>
      <c r="F499" s="4">
        <f t="shared" si="31"/>
        <v>0</v>
      </c>
      <c r="G499" s="3">
        <f t="shared" si="32"/>
        <v>0</v>
      </c>
      <c r="I499" s="34"/>
      <c r="J499" s="34"/>
      <c r="K499" s="34"/>
    </row>
    <row r="500" spans="2:11">
      <c r="B500" s="27" t="s">
        <v>441</v>
      </c>
      <c r="C500" s="7">
        <v>2900</v>
      </c>
      <c r="D500" s="6"/>
      <c r="E500" s="5"/>
      <c r="F500" s="4">
        <f t="shared" ref="F500:F515" si="33">C500*E500</f>
        <v>0</v>
      </c>
      <c r="G500" s="3">
        <f t="shared" ref="G500:G515" si="34">D500*E500</f>
        <v>0</v>
      </c>
      <c r="I500" s="34"/>
      <c r="J500" s="34"/>
      <c r="K500" s="34"/>
    </row>
    <row r="501" spans="2:11">
      <c r="B501" s="27" t="s">
        <v>440</v>
      </c>
      <c r="C501" s="7">
        <v>2900</v>
      </c>
      <c r="D501" s="6"/>
      <c r="E501" s="5"/>
      <c r="F501" s="4">
        <f t="shared" si="33"/>
        <v>0</v>
      </c>
      <c r="G501" s="3">
        <f t="shared" si="34"/>
        <v>0</v>
      </c>
      <c r="I501" s="34"/>
      <c r="J501" s="34"/>
      <c r="K501" s="34"/>
    </row>
    <row r="502" spans="2:11">
      <c r="B502" s="27" t="s">
        <v>439</v>
      </c>
      <c r="C502" s="7">
        <v>2900</v>
      </c>
      <c r="D502" s="6"/>
      <c r="E502" s="5"/>
      <c r="F502" s="4">
        <f t="shared" si="33"/>
        <v>0</v>
      </c>
      <c r="G502" s="3">
        <f t="shared" si="34"/>
        <v>0</v>
      </c>
      <c r="I502" s="34"/>
      <c r="J502" s="34"/>
      <c r="K502" s="34"/>
    </row>
    <row r="503" spans="2:11">
      <c r="B503" s="27" t="s">
        <v>438</v>
      </c>
      <c r="C503" s="7">
        <v>2900</v>
      </c>
      <c r="D503" s="6"/>
      <c r="E503" s="5"/>
      <c r="F503" s="4">
        <f t="shared" si="33"/>
        <v>0</v>
      </c>
      <c r="G503" s="3">
        <f t="shared" si="34"/>
        <v>0</v>
      </c>
      <c r="I503" s="34"/>
      <c r="J503" s="34"/>
      <c r="K503" s="34"/>
    </row>
    <row r="504" spans="2:11">
      <c r="B504" s="27" t="s">
        <v>437</v>
      </c>
      <c r="C504" s="7">
        <v>2900</v>
      </c>
      <c r="D504" s="6"/>
      <c r="E504" s="5"/>
      <c r="F504" s="4">
        <f t="shared" si="33"/>
        <v>0</v>
      </c>
      <c r="G504" s="3">
        <f t="shared" si="34"/>
        <v>0</v>
      </c>
      <c r="I504" s="34"/>
      <c r="J504" s="34"/>
      <c r="K504" s="34"/>
    </row>
    <row r="505" spans="2:11">
      <c r="B505" s="27" t="s">
        <v>436</v>
      </c>
      <c r="C505" s="7">
        <v>2900</v>
      </c>
      <c r="D505" s="6"/>
      <c r="E505" s="5"/>
      <c r="F505" s="4">
        <f t="shared" si="33"/>
        <v>0</v>
      </c>
      <c r="G505" s="3">
        <f t="shared" si="34"/>
        <v>0</v>
      </c>
      <c r="I505" s="34"/>
      <c r="J505" s="34"/>
      <c r="K505" s="34"/>
    </row>
    <row r="506" spans="2:11">
      <c r="B506" s="27" t="s">
        <v>435</v>
      </c>
      <c r="C506" s="7">
        <v>2900</v>
      </c>
      <c r="D506" s="6"/>
      <c r="E506" s="5"/>
      <c r="F506" s="4">
        <f t="shared" si="33"/>
        <v>0</v>
      </c>
      <c r="G506" s="3">
        <f t="shared" si="34"/>
        <v>0</v>
      </c>
      <c r="I506" s="34"/>
      <c r="J506" s="34"/>
      <c r="K506" s="34"/>
    </row>
    <row r="507" spans="2:11">
      <c r="B507" s="27" t="s">
        <v>434</v>
      </c>
      <c r="C507" s="7">
        <v>2900</v>
      </c>
      <c r="D507" s="6"/>
      <c r="E507" s="5"/>
      <c r="F507" s="4">
        <f t="shared" si="33"/>
        <v>0</v>
      </c>
      <c r="G507" s="3">
        <f t="shared" si="34"/>
        <v>0</v>
      </c>
      <c r="I507" s="34"/>
      <c r="J507" s="34"/>
      <c r="K507" s="34"/>
    </row>
    <row r="508" spans="2:11">
      <c r="B508" s="27" t="s">
        <v>433</v>
      </c>
      <c r="C508" s="7">
        <v>2900</v>
      </c>
      <c r="D508" s="6"/>
      <c r="E508" s="5"/>
      <c r="F508" s="4">
        <f t="shared" si="33"/>
        <v>0</v>
      </c>
      <c r="G508" s="3">
        <f t="shared" si="34"/>
        <v>0</v>
      </c>
      <c r="I508" s="34"/>
      <c r="J508" s="34"/>
      <c r="K508" s="34"/>
    </row>
    <row r="509" spans="2:11">
      <c r="B509" s="27" t="s">
        <v>432</v>
      </c>
      <c r="C509" s="7">
        <v>2900</v>
      </c>
      <c r="D509" s="6"/>
      <c r="E509" s="5"/>
      <c r="F509" s="4">
        <f t="shared" si="33"/>
        <v>0</v>
      </c>
      <c r="G509" s="3">
        <f t="shared" si="34"/>
        <v>0</v>
      </c>
      <c r="I509" s="34"/>
      <c r="J509" s="34"/>
      <c r="K509" s="34"/>
    </row>
    <row r="510" spans="2:11">
      <c r="B510" s="27" t="s">
        <v>431</v>
      </c>
      <c r="C510" s="7">
        <v>2900</v>
      </c>
      <c r="D510" s="6"/>
      <c r="E510" s="5"/>
      <c r="F510" s="4">
        <f t="shared" si="33"/>
        <v>0</v>
      </c>
      <c r="G510" s="3">
        <f t="shared" si="34"/>
        <v>0</v>
      </c>
      <c r="I510" s="34"/>
      <c r="J510" s="34"/>
      <c r="K510" s="34"/>
    </row>
    <row r="511" spans="2:11">
      <c r="B511" s="27" t="s">
        <v>430</v>
      </c>
      <c r="C511" s="7">
        <v>2900</v>
      </c>
      <c r="D511" s="6"/>
      <c r="E511" s="5"/>
      <c r="F511" s="4">
        <f t="shared" si="33"/>
        <v>0</v>
      </c>
      <c r="G511" s="3">
        <f t="shared" si="34"/>
        <v>0</v>
      </c>
      <c r="I511" s="34"/>
      <c r="J511" s="34"/>
      <c r="K511" s="34"/>
    </row>
    <row r="512" spans="2:11">
      <c r="B512" s="27" t="s">
        <v>429</v>
      </c>
      <c r="C512" s="7">
        <v>2900</v>
      </c>
      <c r="D512" s="6"/>
      <c r="E512" s="5"/>
      <c r="F512" s="4">
        <f t="shared" si="33"/>
        <v>0</v>
      </c>
      <c r="G512" s="3">
        <f t="shared" si="34"/>
        <v>0</v>
      </c>
      <c r="I512" s="34"/>
      <c r="J512" s="34"/>
      <c r="K512" s="34"/>
    </row>
    <row r="513" spans="1:11">
      <c r="B513" s="27" t="s">
        <v>428</v>
      </c>
      <c r="C513" s="7">
        <v>2900</v>
      </c>
      <c r="D513" s="6"/>
      <c r="E513" s="5"/>
      <c r="F513" s="4">
        <f t="shared" si="33"/>
        <v>0</v>
      </c>
      <c r="G513" s="3">
        <f t="shared" si="34"/>
        <v>0</v>
      </c>
      <c r="I513" s="34"/>
      <c r="J513" s="34"/>
      <c r="K513" s="34"/>
    </row>
    <row r="514" spans="1:11">
      <c r="B514" s="27" t="s">
        <v>427</v>
      </c>
      <c r="C514" s="7">
        <v>2900</v>
      </c>
      <c r="D514" s="6"/>
      <c r="E514" s="5"/>
      <c r="F514" s="4">
        <f t="shared" si="33"/>
        <v>0</v>
      </c>
      <c r="G514" s="3">
        <f t="shared" si="34"/>
        <v>0</v>
      </c>
      <c r="I514" s="34"/>
      <c r="J514" s="34"/>
      <c r="K514" s="34"/>
    </row>
    <row r="515" spans="1:11">
      <c r="B515" s="27" t="s">
        <v>426</v>
      </c>
      <c r="C515" s="7">
        <v>2700</v>
      </c>
      <c r="D515" s="6"/>
      <c r="E515" s="16"/>
      <c r="F515" s="15">
        <f t="shared" si="33"/>
        <v>0</v>
      </c>
      <c r="G515" s="14">
        <f t="shared" si="34"/>
        <v>0</v>
      </c>
      <c r="I515" s="34"/>
      <c r="J515" s="34"/>
      <c r="K515" s="34"/>
    </row>
    <row r="516" spans="1:11" ht="21">
      <c r="A516" s="21" t="s">
        <v>425</v>
      </c>
      <c r="B516" s="23"/>
      <c r="C516" s="19"/>
      <c r="D516" s="18"/>
      <c r="E516" s="18"/>
      <c r="F516" s="17"/>
      <c r="G516" s="17"/>
      <c r="H516" s="31"/>
      <c r="I516" s="31"/>
      <c r="J516" s="31"/>
      <c r="K516" s="31"/>
    </row>
    <row r="517" spans="1:11">
      <c r="B517" s="9" t="s">
        <v>424</v>
      </c>
      <c r="C517" s="7">
        <v>1800</v>
      </c>
      <c r="D517" s="6"/>
      <c r="E517" s="5"/>
      <c r="F517" s="4">
        <f t="shared" ref="F517:F536" si="35">C517*E517</f>
        <v>0</v>
      </c>
      <c r="G517" s="3">
        <f t="shared" ref="G517:G536" si="36">D517*E517</f>
        <v>0</v>
      </c>
      <c r="H517" s="31"/>
      <c r="I517" s="31"/>
      <c r="J517" s="31"/>
      <c r="K517" s="31"/>
    </row>
    <row r="518" spans="1:11">
      <c r="B518" s="27" t="s">
        <v>423</v>
      </c>
      <c r="C518" s="7">
        <v>1800</v>
      </c>
      <c r="D518" s="6"/>
      <c r="E518" s="5"/>
      <c r="F518" s="4">
        <f t="shared" si="35"/>
        <v>0</v>
      </c>
      <c r="G518" s="3">
        <f t="shared" si="36"/>
        <v>0</v>
      </c>
      <c r="H518" s="31"/>
      <c r="I518" s="31"/>
      <c r="J518" s="31"/>
      <c r="K518" s="31"/>
    </row>
    <row r="519" spans="1:11">
      <c r="A519" s="8"/>
      <c r="B519" s="27" t="s">
        <v>422</v>
      </c>
      <c r="C519" s="7">
        <v>2050</v>
      </c>
      <c r="D519" s="6"/>
      <c r="E519" s="5"/>
      <c r="F519" s="4">
        <f t="shared" si="35"/>
        <v>0</v>
      </c>
      <c r="G519" s="3">
        <f t="shared" si="36"/>
        <v>0</v>
      </c>
      <c r="H519" s="31"/>
      <c r="I519" s="31"/>
      <c r="J519" s="31"/>
      <c r="K519" s="31"/>
    </row>
    <row r="520" spans="1:11">
      <c r="A520" s="8"/>
      <c r="B520" s="27" t="s">
        <v>421</v>
      </c>
      <c r="C520" s="7">
        <v>2050</v>
      </c>
      <c r="D520" s="6"/>
      <c r="E520" s="5"/>
      <c r="F520" s="4">
        <f t="shared" si="35"/>
        <v>0</v>
      </c>
      <c r="G520" s="3">
        <f t="shared" si="36"/>
        <v>0</v>
      </c>
      <c r="H520" s="31"/>
      <c r="I520" s="31"/>
      <c r="J520" s="31"/>
      <c r="K520" s="31"/>
    </row>
    <row r="521" spans="1:11">
      <c r="A521" s="8"/>
      <c r="B521" s="27" t="s">
        <v>420</v>
      </c>
      <c r="C521" s="7">
        <v>1600</v>
      </c>
      <c r="D521" s="6"/>
      <c r="E521" s="5"/>
      <c r="F521" s="4">
        <f t="shared" si="35"/>
        <v>0</v>
      </c>
      <c r="G521" s="3">
        <f t="shared" si="36"/>
        <v>0</v>
      </c>
      <c r="H521" s="31"/>
      <c r="I521" s="31"/>
      <c r="J521" s="31"/>
      <c r="K521" s="31"/>
    </row>
    <row r="522" spans="1:11">
      <c r="A522" s="8"/>
      <c r="B522" s="27" t="s">
        <v>419</v>
      </c>
      <c r="C522" s="7">
        <v>1600</v>
      </c>
      <c r="D522" s="6"/>
      <c r="E522" s="5"/>
      <c r="F522" s="4">
        <f t="shared" si="35"/>
        <v>0</v>
      </c>
      <c r="G522" s="3">
        <f t="shared" si="36"/>
        <v>0</v>
      </c>
      <c r="H522" s="31"/>
      <c r="I522" s="31"/>
      <c r="J522" s="31"/>
      <c r="K522" s="31"/>
    </row>
    <row r="523" spans="1:11">
      <c r="A523" s="8"/>
      <c r="B523" s="27" t="s">
        <v>418</v>
      </c>
      <c r="C523" s="7">
        <v>1700</v>
      </c>
      <c r="D523" s="6"/>
      <c r="E523" s="5"/>
      <c r="F523" s="4">
        <f t="shared" si="35"/>
        <v>0</v>
      </c>
      <c r="G523" s="3">
        <f t="shared" si="36"/>
        <v>0</v>
      </c>
      <c r="H523" s="31"/>
      <c r="I523" s="31"/>
      <c r="J523" s="31"/>
      <c r="K523" s="31"/>
    </row>
    <row r="524" spans="1:11">
      <c r="A524" s="8"/>
      <c r="B524" s="27" t="s">
        <v>417</v>
      </c>
      <c r="C524" s="7">
        <v>1700</v>
      </c>
      <c r="D524" s="6"/>
      <c r="E524" s="5"/>
      <c r="F524" s="4">
        <f t="shared" si="35"/>
        <v>0</v>
      </c>
      <c r="G524" s="3">
        <f t="shared" si="36"/>
        <v>0</v>
      </c>
      <c r="H524" s="31"/>
      <c r="I524" s="31"/>
      <c r="J524" s="31"/>
      <c r="K524" s="31"/>
    </row>
    <row r="525" spans="1:11">
      <c r="A525" s="8"/>
      <c r="B525" s="27" t="s">
        <v>416</v>
      </c>
      <c r="C525" s="7">
        <v>3400</v>
      </c>
      <c r="D525" s="6"/>
      <c r="E525" s="5"/>
      <c r="F525" s="4">
        <f t="shared" si="35"/>
        <v>0</v>
      </c>
      <c r="G525" s="3">
        <f t="shared" si="36"/>
        <v>0</v>
      </c>
      <c r="H525" s="31"/>
      <c r="I525" s="31"/>
      <c r="J525" s="31"/>
      <c r="K525" s="31"/>
    </row>
    <row r="526" spans="1:11">
      <c r="A526" s="8"/>
      <c r="B526" s="27" t="s">
        <v>415</v>
      </c>
      <c r="C526" s="7">
        <v>3400</v>
      </c>
      <c r="D526" s="6"/>
      <c r="E526" s="5"/>
      <c r="F526" s="4">
        <f t="shared" si="35"/>
        <v>0</v>
      </c>
      <c r="G526" s="3">
        <f t="shared" si="36"/>
        <v>0</v>
      </c>
      <c r="H526" s="31"/>
      <c r="I526" s="31"/>
      <c r="J526" s="31"/>
      <c r="K526" s="31"/>
    </row>
    <row r="527" spans="1:11">
      <c r="A527" s="8"/>
      <c r="B527" s="27" t="s">
        <v>414</v>
      </c>
      <c r="C527" s="7">
        <v>3400</v>
      </c>
      <c r="D527" s="6"/>
      <c r="E527" s="5"/>
      <c r="F527" s="4">
        <f t="shared" si="35"/>
        <v>0</v>
      </c>
      <c r="G527" s="3">
        <f t="shared" si="36"/>
        <v>0</v>
      </c>
      <c r="H527" s="31"/>
      <c r="I527" s="31"/>
      <c r="J527" s="31"/>
      <c r="K527" s="31"/>
    </row>
    <row r="528" spans="1:11">
      <c r="A528" s="8"/>
      <c r="B528" s="27" t="s">
        <v>413</v>
      </c>
      <c r="C528" s="7">
        <v>3400</v>
      </c>
      <c r="D528" s="6"/>
      <c r="E528" s="5"/>
      <c r="F528" s="4">
        <f t="shared" si="35"/>
        <v>0</v>
      </c>
      <c r="G528" s="3">
        <f t="shared" si="36"/>
        <v>0</v>
      </c>
      <c r="H528" s="31"/>
      <c r="I528" s="31"/>
      <c r="J528" s="31"/>
      <c r="K528" s="31"/>
    </row>
    <row r="529" spans="1:11">
      <c r="A529" s="8"/>
      <c r="B529" s="27" t="s">
        <v>412</v>
      </c>
      <c r="C529" s="7">
        <v>3400</v>
      </c>
      <c r="D529" s="6"/>
      <c r="E529" s="5"/>
      <c r="F529" s="4">
        <f t="shared" si="35"/>
        <v>0</v>
      </c>
      <c r="G529" s="3">
        <f t="shared" si="36"/>
        <v>0</v>
      </c>
      <c r="H529" s="31"/>
      <c r="I529" s="31"/>
      <c r="J529" s="31"/>
      <c r="K529" s="31"/>
    </row>
    <row r="530" spans="1:11">
      <c r="A530" s="8"/>
      <c r="B530" s="27" t="s">
        <v>411</v>
      </c>
      <c r="C530" s="7">
        <v>3400</v>
      </c>
      <c r="D530" s="6"/>
      <c r="E530" s="5"/>
      <c r="F530" s="4">
        <f t="shared" si="35"/>
        <v>0</v>
      </c>
      <c r="G530" s="3">
        <f t="shared" si="36"/>
        <v>0</v>
      </c>
      <c r="H530" s="31"/>
      <c r="I530" s="31"/>
      <c r="J530" s="31"/>
      <c r="K530" s="31"/>
    </row>
    <row r="531" spans="1:11">
      <c r="A531" s="8"/>
      <c r="B531" s="27" t="s">
        <v>410</v>
      </c>
      <c r="C531" s="7">
        <v>3400</v>
      </c>
      <c r="D531" s="6"/>
      <c r="E531" s="5"/>
      <c r="F531" s="4">
        <f t="shared" si="35"/>
        <v>0</v>
      </c>
      <c r="G531" s="3">
        <f t="shared" si="36"/>
        <v>0</v>
      </c>
      <c r="H531" s="31"/>
      <c r="I531" s="31"/>
      <c r="J531" s="31"/>
      <c r="K531" s="31"/>
    </row>
    <row r="532" spans="1:11">
      <c r="A532" s="8"/>
      <c r="B532" s="27" t="s">
        <v>409</v>
      </c>
      <c r="C532" s="7">
        <v>3400</v>
      </c>
      <c r="D532" s="6"/>
      <c r="E532" s="5"/>
      <c r="F532" s="4">
        <f t="shared" si="35"/>
        <v>0</v>
      </c>
      <c r="G532" s="3">
        <f t="shared" si="36"/>
        <v>0</v>
      </c>
      <c r="H532" s="31"/>
      <c r="I532" s="31"/>
      <c r="J532" s="31"/>
      <c r="K532" s="31"/>
    </row>
    <row r="533" spans="1:11">
      <c r="A533" s="8"/>
      <c r="B533" s="27" t="s">
        <v>408</v>
      </c>
      <c r="C533" s="7">
        <v>3400</v>
      </c>
      <c r="D533" s="6"/>
      <c r="E533" s="5"/>
      <c r="F533" s="4">
        <f t="shared" si="35"/>
        <v>0</v>
      </c>
      <c r="G533" s="3">
        <f t="shared" si="36"/>
        <v>0</v>
      </c>
      <c r="H533" s="31"/>
      <c r="I533" s="31"/>
      <c r="J533" s="31"/>
      <c r="K533" s="31"/>
    </row>
    <row r="534" spans="1:11">
      <c r="B534" s="9" t="s">
        <v>407</v>
      </c>
      <c r="C534" s="7">
        <v>3000</v>
      </c>
      <c r="D534" s="6"/>
      <c r="E534" s="5"/>
      <c r="F534" s="4">
        <f t="shared" si="35"/>
        <v>0</v>
      </c>
      <c r="G534" s="3">
        <f t="shared" si="36"/>
        <v>0</v>
      </c>
      <c r="H534" s="31"/>
      <c r="I534" s="31"/>
      <c r="J534" s="31"/>
      <c r="K534" s="31"/>
    </row>
    <row r="535" spans="1:11">
      <c r="B535" s="27" t="s">
        <v>406</v>
      </c>
      <c r="C535" s="7">
        <v>1500</v>
      </c>
      <c r="D535" s="6"/>
      <c r="E535" s="5"/>
      <c r="F535" s="4">
        <f t="shared" si="35"/>
        <v>0</v>
      </c>
      <c r="G535" s="3">
        <f t="shared" si="36"/>
        <v>0</v>
      </c>
      <c r="H535" s="31"/>
      <c r="I535" s="31"/>
      <c r="J535" s="31"/>
      <c r="K535" s="31"/>
    </row>
    <row r="536" spans="1:11">
      <c r="A536" s="8"/>
      <c r="B536" s="27" t="s">
        <v>405</v>
      </c>
      <c r="C536" s="7">
        <v>1500</v>
      </c>
      <c r="D536" s="6"/>
      <c r="E536" s="16"/>
      <c r="F536" s="15">
        <f t="shared" si="35"/>
        <v>0</v>
      </c>
      <c r="G536" s="14">
        <f t="shared" si="36"/>
        <v>0</v>
      </c>
      <c r="H536" s="31"/>
      <c r="I536" s="31"/>
      <c r="J536" s="31"/>
      <c r="K536" s="31"/>
    </row>
    <row r="537" spans="1:11" ht="21">
      <c r="A537" s="21" t="s">
        <v>404</v>
      </c>
      <c r="B537" s="23"/>
      <c r="C537" s="19"/>
      <c r="D537" s="18"/>
      <c r="E537" s="18"/>
      <c r="F537" s="17"/>
      <c r="G537" s="17"/>
      <c r="H537" s="31"/>
      <c r="I537" s="31"/>
      <c r="J537" s="31"/>
      <c r="K537" s="31"/>
    </row>
    <row r="538" spans="1:11">
      <c r="B538" s="27" t="s">
        <v>403</v>
      </c>
      <c r="C538" s="7">
        <v>1300</v>
      </c>
      <c r="D538" s="6"/>
      <c r="E538" s="5"/>
      <c r="F538" s="4">
        <f t="shared" ref="F538:F550" si="37">C538*E538</f>
        <v>0</v>
      </c>
      <c r="G538" s="3">
        <f t="shared" ref="G538:G550" si="38">D538*E538</f>
        <v>0</v>
      </c>
      <c r="H538" s="31"/>
      <c r="I538" s="31"/>
      <c r="J538" s="31"/>
      <c r="K538" s="31"/>
    </row>
    <row r="539" spans="1:11">
      <c r="A539" s="8"/>
      <c r="B539" s="27" t="s">
        <v>402</v>
      </c>
      <c r="C539" s="7">
        <v>1300</v>
      </c>
      <c r="D539" s="6"/>
      <c r="E539" s="5"/>
      <c r="F539" s="4">
        <f t="shared" si="37"/>
        <v>0</v>
      </c>
      <c r="G539" s="3">
        <f t="shared" si="38"/>
        <v>0</v>
      </c>
      <c r="H539" s="31"/>
      <c r="I539" s="31"/>
      <c r="J539" s="31"/>
      <c r="K539" s="31"/>
    </row>
    <row r="540" spans="1:11">
      <c r="A540" s="8"/>
      <c r="B540" s="27" t="s">
        <v>401</v>
      </c>
      <c r="C540" s="7">
        <v>1400</v>
      </c>
      <c r="D540" s="6"/>
      <c r="E540" s="5"/>
      <c r="F540" s="4">
        <f t="shared" si="37"/>
        <v>0</v>
      </c>
      <c r="G540" s="3">
        <f t="shared" si="38"/>
        <v>0</v>
      </c>
      <c r="H540" s="31"/>
      <c r="I540" s="31"/>
      <c r="J540" s="31"/>
      <c r="K540" s="31"/>
    </row>
    <row r="541" spans="1:11">
      <c r="A541" s="8"/>
      <c r="B541" s="27" t="s">
        <v>400</v>
      </c>
      <c r="C541" s="7">
        <v>1400</v>
      </c>
      <c r="D541" s="6"/>
      <c r="E541" s="5"/>
      <c r="F541" s="4">
        <f t="shared" si="37"/>
        <v>0</v>
      </c>
      <c r="G541" s="3">
        <f t="shared" si="38"/>
        <v>0</v>
      </c>
      <c r="H541" s="31"/>
      <c r="I541" s="31"/>
      <c r="J541" s="31"/>
      <c r="K541" s="31"/>
    </row>
    <row r="542" spans="1:11">
      <c r="A542" s="8"/>
      <c r="B542" s="27" t="s">
        <v>399</v>
      </c>
      <c r="C542" s="7">
        <v>2800</v>
      </c>
      <c r="D542" s="6"/>
      <c r="E542" s="5"/>
      <c r="F542" s="4">
        <f t="shared" si="37"/>
        <v>0</v>
      </c>
      <c r="G542" s="3">
        <f t="shared" si="38"/>
        <v>0</v>
      </c>
      <c r="H542" s="31"/>
      <c r="I542" s="31"/>
      <c r="J542" s="31"/>
      <c r="K542" s="31"/>
    </row>
    <row r="543" spans="1:11">
      <c r="A543" s="8"/>
      <c r="B543" s="27" t="s">
        <v>398</v>
      </c>
      <c r="C543" s="7">
        <v>2800</v>
      </c>
      <c r="D543" s="6"/>
      <c r="E543" s="5"/>
      <c r="F543" s="4">
        <f t="shared" si="37"/>
        <v>0</v>
      </c>
      <c r="G543" s="3">
        <f t="shared" si="38"/>
        <v>0</v>
      </c>
      <c r="H543" s="31"/>
      <c r="I543" s="31"/>
      <c r="J543" s="31"/>
      <c r="K543" s="31"/>
    </row>
    <row r="544" spans="1:11">
      <c r="A544" s="8"/>
      <c r="B544" s="27" t="s">
        <v>397</v>
      </c>
      <c r="C544" s="7">
        <v>2800</v>
      </c>
      <c r="D544" s="6"/>
      <c r="E544" s="5"/>
      <c r="F544" s="4">
        <f t="shared" si="37"/>
        <v>0</v>
      </c>
      <c r="G544" s="3">
        <f t="shared" si="38"/>
        <v>0</v>
      </c>
      <c r="H544" s="31"/>
      <c r="I544" s="31"/>
      <c r="J544" s="31"/>
      <c r="K544" s="31"/>
    </row>
    <row r="545" spans="1:11">
      <c r="A545" s="8"/>
      <c r="B545" s="27" t="s">
        <v>396</v>
      </c>
      <c r="C545" s="7">
        <v>2800</v>
      </c>
      <c r="D545" s="6"/>
      <c r="E545" s="5"/>
      <c r="F545" s="4">
        <f t="shared" si="37"/>
        <v>0</v>
      </c>
      <c r="G545" s="3">
        <f t="shared" si="38"/>
        <v>0</v>
      </c>
      <c r="H545" s="31"/>
      <c r="I545" s="31"/>
      <c r="J545" s="31"/>
      <c r="K545" s="31"/>
    </row>
    <row r="546" spans="1:11">
      <c r="A546" s="8"/>
      <c r="B546" s="27" t="s">
        <v>395</v>
      </c>
      <c r="C546" s="7">
        <v>2800</v>
      </c>
      <c r="D546" s="6"/>
      <c r="E546" s="5"/>
      <c r="F546" s="4">
        <f t="shared" si="37"/>
        <v>0</v>
      </c>
      <c r="G546" s="3">
        <f t="shared" si="38"/>
        <v>0</v>
      </c>
      <c r="H546" s="31"/>
      <c r="I546" s="31"/>
      <c r="J546" s="31"/>
      <c r="K546" s="31"/>
    </row>
    <row r="547" spans="1:11">
      <c r="A547" s="8"/>
      <c r="B547" s="27" t="s">
        <v>394</v>
      </c>
      <c r="C547" s="7">
        <v>2800</v>
      </c>
      <c r="D547" s="6"/>
      <c r="E547" s="5"/>
      <c r="F547" s="4">
        <f t="shared" si="37"/>
        <v>0</v>
      </c>
      <c r="G547" s="3">
        <f t="shared" si="38"/>
        <v>0</v>
      </c>
      <c r="H547" s="31"/>
      <c r="I547" s="31"/>
      <c r="J547" s="31"/>
      <c r="K547" s="31"/>
    </row>
    <row r="548" spans="1:11">
      <c r="A548" s="8"/>
      <c r="B548" s="27" t="s">
        <v>393</v>
      </c>
      <c r="C548" s="7">
        <v>2800</v>
      </c>
      <c r="D548" s="6"/>
      <c r="E548" s="5"/>
      <c r="F548" s="4">
        <f t="shared" si="37"/>
        <v>0</v>
      </c>
      <c r="G548" s="3">
        <f t="shared" si="38"/>
        <v>0</v>
      </c>
      <c r="H548" s="31"/>
      <c r="I548" s="31"/>
      <c r="J548" s="31"/>
      <c r="K548" s="31"/>
    </row>
    <row r="549" spans="1:11">
      <c r="A549" s="8"/>
      <c r="B549" s="27" t="s">
        <v>392</v>
      </c>
      <c r="C549" s="7">
        <v>2800</v>
      </c>
      <c r="D549" s="6"/>
      <c r="E549" s="5"/>
      <c r="F549" s="4">
        <f t="shared" si="37"/>
        <v>0</v>
      </c>
      <c r="G549" s="3">
        <f t="shared" si="38"/>
        <v>0</v>
      </c>
      <c r="H549" s="31"/>
      <c r="I549" s="31"/>
      <c r="J549" s="31"/>
      <c r="K549" s="31"/>
    </row>
    <row r="550" spans="1:11">
      <c r="A550" s="8"/>
      <c r="B550" s="27" t="s">
        <v>391</v>
      </c>
      <c r="C550" s="7">
        <v>2800</v>
      </c>
      <c r="D550" s="6"/>
      <c r="E550" s="16"/>
      <c r="F550" s="15">
        <f t="shared" si="37"/>
        <v>0</v>
      </c>
      <c r="G550" s="14">
        <f t="shared" si="38"/>
        <v>0</v>
      </c>
      <c r="H550" s="31"/>
      <c r="I550" s="31"/>
      <c r="J550" s="31"/>
      <c r="K550" s="31"/>
    </row>
    <row r="551" spans="1:11" ht="21">
      <c r="A551" s="21" t="s">
        <v>390</v>
      </c>
      <c r="B551" s="23"/>
      <c r="C551" s="19"/>
      <c r="D551" s="18"/>
      <c r="E551" s="18"/>
      <c r="F551" s="17"/>
      <c r="G551" s="17"/>
      <c r="H551" s="31"/>
      <c r="I551" s="31"/>
      <c r="J551" s="31"/>
      <c r="K551" s="31"/>
    </row>
    <row r="552" spans="1:11">
      <c r="A552" s="8"/>
      <c r="B552" s="13" t="s">
        <v>389</v>
      </c>
      <c r="C552" s="12">
        <v>2000</v>
      </c>
      <c r="D552" s="6"/>
      <c r="E552" s="16"/>
      <c r="F552" s="15">
        <f t="shared" ref="F552:F582" si="39">C552*E552</f>
        <v>0</v>
      </c>
      <c r="G552" s="14">
        <f t="shared" ref="G552:G582" si="40">D552*E552</f>
        <v>0</v>
      </c>
      <c r="H552" s="31"/>
      <c r="I552" s="31"/>
      <c r="J552" s="31"/>
      <c r="K552" s="31"/>
    </row>
    <row r="553" spans="1:11">
      <c r="B553" s="28" t="s">
        <v>388</v>
      </c>
      <c r="C553" s="12">
        <v>2000</v>
      </c>
      <c r="D553" s="6"/>
      <c r="E553" s="5"/>
      <c r="F553" s="4">
        <f t="shared" si="39"/>
        <v>0</v>
      </c>
      <c r="G553" s="3">
        <f t="shared" si="40"/>
        <v>0</v>
      </c>
      <c r="H553" s="31"/>
      <c r="I553" s="31"/>
      <c r="J553" s="31"/>
      <c r="K553" s="31"/>
    </row>
    <row r="554" spans="1:11">
      <c r="A554" s="8"/>
      <c r="B554" s="27" t="s">
        <v>387</v>
      </c>
      <c r="C554" s="7">
        <v>4000</v>
      </c>
      <c r="D554" s="6"/>
      <c r="E554" s="5"/>
      <c r="F554" s="4">
        <f t="shared" si="39"/>
        <v>0</v>
      </c>
      <c r="G554" s="3">
        <f t="shared" si="40"/>
        <v>0</v>
      </c>
      <c r="H554" s="31"/>
      <c r="I554" s="31"/>
      <c r="J554" s="31"/>
      <c r="K554" s="31"/>
    </row>
    <row r="555" spans="1:11">
      <c r="A555" s="8"/>
      <c r="B555" s="27" t="s">
        <v>386</v>
      </c>
      <c r="C555" s="7">
        <v>2000</v>
      </c>
      <c r="D555" s="6"/>
      <c r="E555" s="5"/>
      <c r="F555" s="4">
        <f t="shared" si="39"/>
        <v>0</v>
      </c>
      <c r="G555" s="3">
        <f t="shared" si="40"/>
        <v>0</v>
      </c>
      <c r="H555" s="31"/>
      <c r="I555" s="31"/>
      <c r="J555" s="31"/>
      <c r="K555" s="31"/>
    </row>
    <row r="556" spans="1:11">
      <c r="A556" s="8"/>
      <c r="B556" s="27" t="s">
        <v>385</v>
      </c>
      <c r="C556" s="7">
        <v>2000</v>
      </c>
      <c r="D556" s="6"/>
      <c r="E556" s="5"/>
      <c r="F556" s="4">
        <f t="shared" si="39"/>
        <v>0</v>
      </c>
      <c r="G556" s="3">
        <f t="shared" si="40"/>
        <v>0</v>
      </c>
      <c r="H556" s="31"/>
      <c r="I556" s="31"/>
      <c r="J556" s="31"/>
      <c r="K556" s="31"/>
    </row>
    <row r="557" spans="1:11">
      <c r="A557" s="8"/>
      <c r="B557" s="27" t="s">
        <v>384</v>
      </c>
      <c r="C557" s="7">
        <v>4000</v>
      </c>
      <c r="D557" s="6"/>
      <c r="E557" s="5"/>
      <c r="F557" s="4">
        <f t="shared" si="39"/>
        <v>0</v>
      </c>
      <c r="G557" s="3">
        <f t="shared" si="40"/>
        <v>0</v>
      </c>
      <c r="H557" s="31"/>
      <c r="I557" s="31"/>
      <c r="J557" s="31"/>
      <c r="K557" s="31"/>
    </row>
    <row r="558" spans="1:11">
      <c r="A558" s="8"/>
      <c r="B558" s="27" t="s">
        <v>383</v>
      </c>
      <c r="C558" s="7">
        <v>4200</v>
      </c>
      <c r="D558" s="6"/>
      <c r="E558" s="5"/>
      <c r="F558" s="4">
        <f t="shared" si="39"/>
        <v>0</v>
      </c>
      <c r="G558" s="3">
        <f t="shared" si="40"/>
        <v>0</v>
      </c>
      <c r="H558" s="31"/>
      <c r="I558" s="31"/>
      <c r="J558" s="31"/>
      <c r="K558" s="31"/>
    </row>
    <row r="559" spans="1:11">
      <c r="A559" s="8"/>
      <c r="B559" s="27" t="s">
        <v>382</v>
      </c>
      <c r="C559" s="7">
        <v>4200</v>
      </c>
      <c r="D559" s="6"/>
      <c r="E559" s="5"/>
      <c r="F559" s="4">
        <f t="shared" si="39"/>
        <v>0</v>
      </c>
      <c r="G559" s="3">
        <f t="shared" si="40"/>
        <v>0</v>
      </c>
      <c r="H559" s="31"/>
      <c r="I559" s="31"/>
      <c r="J559" s="31"/>
      <c r="K559" s="31"/>
    </row>
    <row r="560" spans="1:11">
      <c r="A560" s="8"/>
      <c r="B560" s="27" t="s">
        <v>381</v>
      </c>
      <c r="C560" s="7">
        <v>4200</v>
      </c>
      <c r="D560" s="6"/>
      <c r="E560" s="5"/>
      <c r="F560" s="4">
        <f t="shared" si="39"/>
        <v>0</v>
      </c>
      <c r="G560" s="3">
        <f t="shared" si="40"/>
        <v>0</v>
      </c>
      <c r="H560" s="31"/>
      <c r="I560" s="31"/>
      <c r="J560" s="31"/>
      <c r="K560" s="31"/>
    </row>
    <row r="561" spans="1:11">
      <c r="A561" s="8"/>
      <c r="B561" s="27" t="s">
        <v>380</v>
      </c>
      <c r="C561" s="7">
        <v>4200</v>
      </c>
      <c r="D561" s="6"/>
      <c r="E561" s="5"/>
      <c r="F561" s="4">
        <f t="shared" si="39"/>
        <v>0</v>
      </c>
      <c r="G561" s="3">
        <f t="shared" si="40"/>
        <v>0</v>
      </c>
      <c r="H561" s="31"/>
      <c r="I561" s="31"/>
      <c r="J561" s="31"/>
      <c r="K561" s="31"/>
    </row>
    <row r="562" spans="1:11">
      <c r="A562" s="8"/>
      <c r="B562" s="27" t="s">
        <v>379</v>
      </c>
      <c r="C562" s="7">
        <v>4200</v>
      </c>
      <c r="D562" s="6"/>
      <c r="E562" s="5"/>
      <c r="F562" s="4">
        <f t="shared" si="39"/>
        <v>0</v>
      </c>
      <c r="G562" s="3">
        <f t="shared" si="40"/>
        <v>0</v>
      </c>
      <c r="H562" s="31"/>
      <c r="I562" s="31"/>
      <c r="J562" s="31"/>
      <c r="K562" s="31"/>
    </row>
    <row r="563" spans="1:11">
      <c r="A563" s="8"/>
      <c r="B563" s="27" t="s">
        <v>378</v>
      </c>
      <c r="C563" s="7">
        <v>4200</v>
      </c>
      <c r="D563" s="6"/>
      <c r="E563" s="5"/>
      <c r="F563" s="4">
        <f t="shared" si="39"/>
        <v>0</v>
      </c>
      <c r="G563" s="3">
        <f t="shared" si="40"/>
        <v>0</v>
      </c>
      <c r="H563" s="31"/>
      <c r="I563" s="31"/>
      <c r="J563" s="31"/>
      <c r="K563" s="31"/>
    </row>
    <row r="564" spans="1:11">
      <c r="A564" s="8"/>
      <c r="B564" s="27" t="s">
        <v>377</v>
      </c>
      <c r="C564" s="7">
        <v>4200</v>
      </c>
      <c r="D564" s="6"/>
      <c r="E564" s="5"/>
      <c r="F564" s="4">
        <f t="shared" si="39"/>
        <v>0</v>
      </c>
      <c r="G564" s="3">
        <f t="shared" si="40"/>
        <v>0</v>
      </c>
      <c r="H564" s="31"/>
      <c r="I564" s="31"/>
      <c r="J564" s="31"/>
      <c r="K564" s="31"/>
    </row>
    <row r="565" spans="1:11">
      <c r="A565" s="8"/>
      <c r="B565" s="27" t="s">
        <v>376</v>
      </c>
      <c r="C565" s="7">
        <v>4200</v>
      </c>
      <c r="D565" s="6"/>
      <c r="E565" s="5"/>
      <c r="F565" s="4">
        <f t="shared" si="39"/>
        <v>0</v>
      </c>
      <c r="G565" s="3">
        <f t="shared" si="40"/>
        <v>0</v>
      </c>
      <c r="H565" s="31"/>
      <c r="I565" s="31"/>
      <c r="J565" s="31"/>
      <c r="K565" s="31"/>
    </row>
    <row r="566" spans="1:11">
      <c r="A566" s="8"/>
      <c r="B566" s="27" t="s">
        <v>375</v>
      </c>
      <c r="C566" s="7">
        <v>4200</v>
      </c>
      <c r="D566" s="6"/>
      <c r="E566" s="5"/>
      <c r="F566" s="4">
        <f t="shared" si="39"/>
        <v>0</v>
      </c>
      <c r="G566" s="3">
        <f t="shared" si="40"/>
        <v>0</v>
      </c>
      <c r="H566" s="31"/>
      <c r="I566" s="31"/>
      <c r="J566" s="31"/>
      <c r="K566" s="31"/>
    </row>
    <row r="567" spans="1:11">
      <c r="A567" s="8"/>
      <c r="B567" s="27" t="s">
        <v>374</v>
      </c>
      <c r="C567" s="7">
        <v>4200</v>
      </c>
      <c r="D567" s="6"/>
      <c r="E567" s="5"/>
      <c r="F567" s="4">
        <f t="shared" si="39"/>
        <v>0</v>
      </c>
      <c r="G567" s="3">
        <f t="shared" si="40"/>
        <v>0</v>
      </c>
      <c r="H567" s="31"/>
      <c r="I567" s="31"/>
      <c r="J567" s="31"/>
      <c r="K567" s="31"/>
    </row>
    <row r="568" spans="1:11">
      <c r="A568" s="8"/>
      <c r="B568" s="27" t="s">
        <v>373</v>
      </c>
      <c r="C568" s="7">
        <v>4200</v>
      </c>
      <c r="D568" s="6"/>
      <c r="E568" s="5"/>
      <c r="F568" s="4">
        <f t="shared" si="39"/>
        <v>0</v>
      </c>
      <c r="G568" s="3">
        <f t="shared" si="40"/>
        <v>0</v>
      </c>
      <c r="H568" s="31"/>
    </row>
    <row r="569" spans="1:11">
      <c r="A569" s="8"/>
      <c r="B569" s="27" t="s">
        <v>372</v>
      </c>
      <c r="C569" s="7">
        <v>4200</v>
      </c>
      <c r="D569" s="6"/>
      <c r="E569" s="5"/>
      <c r="F569" s="4">
        <f t="shared" si="39"/>
        <v>0</v>
      </c>
      <c r="G569" s="3">
        <f t="shared" si="40"/>
        <v>0</v>
      </c>
      <c r="H569" s="31"/>
    </row>
    <row r="570" spans="1:11">
      <c r="B570" s="27" t="s">
        <v>371</v>
      </c>
      <c r="C570" s="7">
        <v>4200</v>
      </c>
      <c r="D570" s="6"/>
      <c r="E570" s="5"/>
      <c r="F570" s="4">
        <f t="shared" si="39"/>
        <v>0</v>
      </c>
      <c r="G570" s="3">
        <f t="shared" si="40"/>
        <v>0</v>
      </c>
      <c r="H570" s="31"/>
      <c r="I570" s="31"/>
      <c r="J570" s="31"/>
      <c r="K570" s="31"/>
    </row>
    <row r="571" spans="1:11">
      <c r="A571" s="8"/>
      <c r="B571" s="27" t="s">
        <v>370</v>
      </c>
      <c r="C571" s="7">
        <v>4400</v>
      </c>
      <c r="D571" s="6"/>
      <c r="E571" s="5"/>
      <c r="F571" s="4">
        <f t="shared" si="39"/>
        <v>0</v>
      </c>
      <c r="G571" s="3">
        <f t="shared" si="40"/>
        <v>0</v>
      </c>
      <c r="H571" s="31"/>
      <c r="I571" s="31"/>
      <c r="J571" s="31"/>
      <c r="K571" s="31"/>
    </row>
    <row r="572" spans="1:11">
      <c r="A572" s="8"/>
      <c r="B572" s="27" t="s">
        <v>369</v>
      </c>
      <c r="C572" s="7">
        <v>4400</v>
      </c>
      <c r="D572" s="6"/>
      <c r="E572" s="5"/>
      <c r="F572" s="4">
        <f t="shared" si="39"/>
        <v>0</v>
      </c>
      <c r="G572" s="3">
        <f t="shared" si="40"/>
        <v>0</v>
      </c>
      <c r="H572" s="31"/>
      <c r="I572" s="31"/>
      <c r="J572" s="31"/>
      <c r="K572" s="31"/>
    </row>
    <row r="573" spans="1:11">
      <c r="A573" s="8"/>
      <c r="B573" s="27" t="s">
        <v>368</v>
      </c>
      <c r="C573" s="7">
        <v>4400</v>
      </c>
      <c r="D573" s="6"/>
      <c r="E573" s="5"/>
      <c r="F573" s="4">
        <f t="shared" si="39"/>
        <v>0</v>
      </c>
      <c r="G573" s="3">
        <f t="shared" si="40"/>
        <v>0</v>
      </c>
      <c r="H573" s="31"/>
      <c r="I573" s="31"/>
      <c r="J573" s="31"/>
      <c r="K573" s="31"/>
    </row>
    <row r="574" spans="1:11">
      <c r="A574" s="8"/>
      <c r="B574" s="27" t="s">
        <v>367</v>
      </c>
      <c r="C574" s="7">
        <v>4400</v>
      </c>
      <c r="D574" s="6"/>
      <c r="E574" s="5"/>
      <c r="F574" s="4">
        <f t="shared" si="39"/>
        <v>0</v>
      </c>
      <c r="G574" s="3">
        <f t="shared" si="40"/>
        <v>0</v>
      </c>
      <c r="H574" s="31"/>
      <c r="I574" s="31"/>
      <c r="J574" s="31"/>
      <c r="K574" s="31"/>
    </row>
    <row r="575" spans="1:11">
      <c r="A575" s="8"/>
      <c r="B575" s="27" t="s">
        <v>366</v>
      </c>
      <c r="C575" s="7">
        <v>4400</v>
      </c>
      <c r="D575" s="6"/>
      <c r="E575" s="5"/>
      <c r="F575" s="4">
        <f t="shared" si="39"/>
        <v>0</v>
      </c>
      <c r="G575" s="3">
        <f t="shared" si="40"/>
        <v>0</v>
      </c>
      <c r="H575" s="31"/>
      <c r="I575" s="31"/>
      <c r="J575" s="31"/>
      <c r="K575" s="31"/>
    </row>
    <row r="576" spans="1:11">
      <c r="A576" s="8"/>
      <c r="B576" s="27" t="s">
        <v>365</v>
      </c>
      <c r="C576" s="7">
        <v>4400</v>
      </c>
      <c r="D576" s="6"/>
      <c r="E576" s="5"/>
      <c r="F576" s="4">
        <f t="shared" si="39"/>
        <v>0</v>
      </c>
      <c r="G576" s="3">
        <f t="shared" si="40"/>
        <v>0</v>
      </c>
      <c r="H576" s="31"/>
      <c r="I576" s="31"/>
      <c r="J576" s="31"/>
      <c r="K576" s="31"/>
    </row>
    <row r="577" spans="1:11">
      <c r="A577" s="8"/>
      <c r="B577" s="27" t="s">
        <v>364</v>
      </c>
      <c r="C577" s="7">
        <v>4400</v>
      </c>
      <c r="D577" s="6"/>
      <c r="E577" s="5"/>
      <c r="F577" s="4">
        <f t="shared" si="39"/>
        <v>0</v>
      </c>
      <c r="G577" s="3">
        <f t="shared" si="40"/>
        <v>0</v>
      </c>
      <c r="H577" s="31"/>
      <c r="I577" s="31"/>
      <c r="J577" s="31"/>
      <c r="K577" s="31"/>
    </row>
    <row r="578" spans="1:11">
      <c r="A578" s="8"/>
      <c r="B578" s="27" t="s">
        <v>363</v>
      </c>
      <c r="C578" s="7">
        <v>4400</v>
      </c>
      <c r="D578" s="6"/>
      <c r="E578" s="5"/>
      <c r="F578" s="4">
        <f t="shared" si="39"/>
        <v>0</v>
      </c>
      <c r="G578" s="3">
        <f t="shared" si="40"/>
        <v>0</v>
      </c>
      <c r="H578" s="31"/>
      <c r="I578" s="31"/>
      <c r="J578" s="31"/>
      <c r="K578" s="31"/>
    </row>
    <row r="579" spans="1:11">
      <c r="A579" s="8"/>
      <c r="B579" s="27" t="s">
        <v>362</v>
      </c>
      <c r="C579" s="7">
        <v>4400</v>
      </c>
      <c r="D579" s="6"/>
      <c r="E579" s="5"/>
      <c r="F579" s="4">
        <f t="shared" si="39"/>
        <v>0</v>
      </c>
      <c r="G579" s="3">
        <f t="shared" si="40"/>
        <v>0</v>
      </c>
      <c r="H579" s="31"/>
      <c r="I579" s="31"/>
      <c r="J579" s="31"/>
      <c r="K579" s="31"/>
    </row>
    <row r="580" spans="1:11">
      <c r="A580" s="8"/>
      <c r="B580" s="27" t="s">
        <v>361</v>
      </c>
      <c r="C580" s="7">
        <v>4400</v>
      </c>
      <c r="D580" s="6"/>
      <c r="E580" s="5"/>
      <c r="F580" s="4">
        <f t="shared" si="39"/>
        <v>0</v>
      </c>
      <c r="G580" s="3">
        <f t="shared" si="40"/>
        <v>0</v>
      </c>
      <c r="H580" s="31"/>
      <c r="I580" s="31"/>
      <c r="J580" s="31"/>
      <c r="K580" s="31"/>
    </row>
    <row r="581" spans="1:11">
      <c r="A581" s="8"/>
      <c r="B581" s="27" t="s">
        <v>360</v>
      </c>
      <c r="C581" s="7">
        <v>4400</v>
      </c>
      <c r="D581" s="6"/>
      <c r="E581" s="5"/>
      <c r="F581" s="4">
        <f t="shared" si="39"/>
        <v>0</v>
      </c>
      <c r="G581" s="3">
        <f t="shared" si="40"/>
        <v>0</v>
      </c>
      <c r="H581" s="31"/>
    </row>
    <row r="582" spans="1:11">
      <c r="A582" s="8"/>
      <c r="B582" s="27" t="s">
        <v>359</v>
      </c>
      <c r="C582" s="7">
        <v>4400</v>
      </c>
      <c r="D582" s="6"/>
      <c r="E582" s="16"/>
      <c r="F582" s="15">
        <f t="shared" si="39"/>
        <v>0</v>
      </c>
      <c r="G582" s="14">
        <f t="shared" si="40"/>
        <v>0</v>
      </c>
      <c r="H582" s="31"/>
    </row>
    <row r="583" spans="1:11" ht="21">
      <c r="A583" s="21" t="s">
        <v>358</v>
      </c>
      <c r="B583" s="23"/>
      <c r="C583" s="19"/>
      <c r="D583" s="18"/>
      <c r="E583" s="18"/>
      <c r="F583" s="17"/>
      <c r="G583" s="17"/>
      <c r="H583" s="31"/>
    </row>
    <row r="584" spans="1:11">
      <c r="B584" s="9" t="s">
        <v>357</v>
      </c>
      <c r="C584" s="7">
        <v>1100</v>
      </c>
      <c r="D584" s="6"/>
      <c r="E584" s="5"/>
      <c r="F584" s="4">
        <f t="shared" ref="F584:F593" si="41">C584*E584</f>
        <v>0</v>
      </c>
      <c r="G584" s="3">
        <f t="shared" ref="G584:G593" si="42">D584*E584</f>
        <v>0</v>
      </c>
      <c r="H584" s="31"/>
    </row>
    <row r="585" spans="1:11">
      <c r="B585" s="9" t="s">
        <v>356</v>
      </c>
      <c r="C585" s="7">
        <v>1100</v>
      </c>
      <c r="D585" s="6"/>
      <c r="E585" s="5"/>
      <c r="F585" s="4">
        <f t="shared" si="41"/>
        <v>0</v>
      </c>
      <c r="G585" s="3">
        <f t="shared" si="42"/>
        <v>0</v>
      </c>
      <c r="H585" s="31"/>
    </row>
    <row r="586" spans="1:11">
      <c r="A586" s="8"/>
      <c r="B586" s="9" t="s">
        <v>355</v>
      </c>
      <c r="C586" s="7">
        <v>1250</v>
      </c>
      <c r="D586" s="6"/>
      <c r="E586" s="5"/>
      <c r="F586" s="4">
        <f t="shared" si="41"/>
        <v>0</v>
      </c>
      <c r="G586" s="3">
        <f t="shared" si="42"/>
        <v>0</v>
      </c>
      <c r="H586" s="31"/>
    </row>
    <row r="587" spans="1:11">
      <c r="A587" s="8"/>
      <c r="B587" s="9" t="s">
        <v>354</v>
      </c>
      <c r="C587" s="7">
        <v>1250</v>
      </c>
      <c r="D587" s="6"/>
      <c r="E587" s="5"/>
      <c r="F587" s="4">
        <f t="shared" si="41"/>
        <v>0</v>
      </c>
      <c r="G587" s="3">
        <f t="shared" si="42"/>
        <v>0</v>
      </c>
      <c r="H587" s="31"/>
    </row>
    <row r="588" spans="1:11">
      <c r="A588" s="8"/>
      <c r="B588" s="33" t="s">
        <v>353</v>
      </c>
      <c r="C588" s="32"/>
      <c r="D588" s="6"/>
      <c r="E588" s="5"/>
      <c r="F588" s="4">
        <f t="shared" si="41"/>
        <v>0</v>
      </c>
      <c r="G588" s="3">
        <f t="shared" si="42"/>
        <v>0</v>
      </c>
      <c r="H588" s="31"/>
    </row>
    <row r="589" spans="1:11">
      <c r="A589" s="8"/>
      <c r="B589" s="33" t="s">
        <v>352</v>
      </c>
      <c r="C589" s="32"/>
      <c r="D589" s="6"/>
      <c r="E589" s="5"/>
      <c r="F589" s="4">
        <f t="shared" si="41"/>
        <v>0</v>
      </c>
      <c r="G589" s="3">
        <f t="shared" si="42"/>
        <v>0</v>
      </c>
      <c r="H589" s="31"/>
    </row>
    <row r="590" spans="1:11">
      <c r="A590" s="8"/>
      <c r="B590" s="9" t="s">
        <v>351</v>
      </c>
      <c r="C590" s="7">
        <v>750</v>
      </c>
      <c r="D590" s="6"/>
      <c r="E590" s="5"/>
      <c r="F590" s="4">
        <f t="shared" si="41"/>
        <v>0</v>
      </c>
      <c r="G590" s="3">
        <f t="shared" si="42"/>
        <v>0</v>
      </c>
      <c r="H590" s="31"/>
    </row>
    <row r="591" spans="1:11">
      <c r="A591" s="8"/>
      <c r="B591" s="9" t="s">
        <v>350</v>
      </c>
      <c r="C591" s="7">
        <v>750</v>
      </c>
      <c r="D591" s="6"/>
      <c r="E591" s="5"/>
      <c r="F591" s="4">
        <f t="shared" si="41"/>
        <v>0</v>
      </c>
      <c r="G591" s="3">
        <f t="shared" si="42"/>
        <v>0</v>
      </c>
      <c r="H591" s="31"/>
    </row>
    <row r="592" spans="1:11">
      <c r="A592" s="8"/>
      <c r="B592" s="9" t="s">
        <v>349</v>
      </c>
      <c r="C592" s="7">
        <v>900</v>
      </c>
      <c r="D592" s="6"/>
      <c r="E592" s="5"/>
      <c r="F592" s="4">
        <f t="shared" si="41"/>
        <v>0</v>
      </c>
      <c r="G592" s="3">
        <f t="shared" si="42"/>
        <v>0</v>
      </c>
      <c r="H592" s="31"/>
    </row>
    <row r="593" spans="1:8">
      <c r="A593" s="8"/>
      <c r="B593" s="9" t="s">
        <v>348</v>
      </c>
      <c r="C593" s="7">
        <v>900</v>
      </c>
      <c r="D593" s="6"/>
      <c r="E593" s="16"/>
      <c r="F593" s="15">
        <f t="shared" si="41"/>
        <v>0</v>
      </c>
      <c r="G593" s="14">
        <f t="shared" si="42"/>
        <v>0</v>
      </c>
      <c r="H593" s="31"/>
    </row>
    <row r="594" spans="1:8" ht="21">
      <c r="A594" s="21" t="s">
        <v>347</v>
      </c>
      <c r="B594" s="23"/>
      <c r="C594" s="19"/>
      <c r="D594" s="18"/>
      <c r="E594" s="18"/>
      <c r="F594" s="17"/>
      <c r="G594" s="17"/>
      <c r="H594" s="31"/>
    </row>
    <row r="595" spans="1:8">
      <c r="B595" s="9" t="s">
        <v>346</v>
      </c>
      <c r="C595" s="7">
        <v>1350</v>
      </c>
      <c r="D595" s="6"/>
      <c r="E595" s="16"/>
      <c r="F595" s="15">
        <f t="shared" ref="F595:F626" si="43">C595*E595</f>
        <v>0</v>
      </c>
      <c r="G595" s="14">
        <f t="shared" ref="G595:G626" si="44">D595*E595</f>
        <v>0</v>
      </c>
      <c r="H595" s="31"/>
    </row>
    <row r="596" spans="1:8">
      <c r="B596" s="13" t="s">
        <v>345</v>
      </c>
      <c r="C596" s="12">
        <v>1350</v>
      </c>
      <c r="D596" s="6"/>
      <c r="E596" s="16"/>
      <c r="F596" s="15">
        <f t="shared" si="43"/>
        <v>0</v>
      </c>
      <c r="G596" s="14">
        <f t="shared" si="44"/>
        <v>0</v>
      </c>
    </row>
    <row r="597" spans="1:8">
      <c r="A597" s="8"/>
      <c r="B597" s="13" t="s">
        <v>344</v>
      </c>
      <c r="C597" s="12">
        <v>2900</v>
      </c>
      <c r="D597" s="6"/>
      <c r="E597" s="5"/>
      <c r="F597" s="4">
        <f t="shared" si="43"/>
        <v>0</v>
      </c>
      <c r="G597" s="3">
        <f t="shared" si="44"/>
        <v>0</v>
      </c>
    </row>
    <row r="598" spans="1:8">
      <c r="A598" s="8"/>
      <c r="B598" s="9" t="s">
        <v>343</v>
      </c>
      <c r="C598" s="7">
        <v>2900</v>
      </c>
      <c r="D598" s="6"/>
      <c r="E598" s="5"/>
      <c r="F598" s="4">
        <f t="shared" si="43"/>
        <v>0</v>
      </c>
      <c r="G598" s="3">
        <f t="shared" si="44"/>
        <v>0</v>
      </c>
    </row>
    <row r="599" spans="1:8">
      <c r="A599" s="8"/>
      <c r="B599" s="9" t="s">
        <v>342</v>
      </c>
      <c r="C599" s="7">
        <v>2900</v>
      </c>
      <c r="D599" s="6"/>
      <c r="E599" s="5"/>
      <c r="F599" s="4">
        <f t="shared" si="43"/>
        <v>0</v>
      </c>
      <c r="G599" s="3">
        <f t="shared" si="44"/>
        <v>0</v>
      </c>
    </row>
    <row r="600" spans="1:8">
      <c r="A600" s="8"/>
      <c r="B600" s="9" t="s">
        <v>341</v>
      </c>
      <c r="C600" s="7">
        <v>2900</v>
      </c>
      <c r="D600" s="6"/>
      <c r="E600" s="5"/>
      <c r="F600" s="4">
        <f t="shared" si="43"/>
        <v>0</v>
      </c>
      <c r="G600" s="3">
        <f t="shared" si="44"/>
        <v>0</v>
      </c>
    </row>
    <row r="601" spans="1:8">
      <c r="A601" s="8"/>
      <c r="B601" s="9" t="s">
        <v>340</v>
      </c>
      <c r="C601" s="7">
        <v>2900</v>
      </c>
      <c r="D601" s="6"/>
      <c r="E601" s="16"/>
      <c r="F601" s="15">
        <f t="shared" si="43"/>
        <v>0</v>
      </c>
      <c r="G601" s="14">
        <f t="shared" si="44"/>
        <v>0</v>
      </c>
    </row>
    <row r="602" spans="1:8">
      <c r="B602" s="13" t="s">
        <v>339</v>
      </c>
      <c r="C602" s="12">
        <v>2900</v>
      </c>
      <c r="D602" s="6"/>
      <c r="E602" s="5"/>
      <c r="F602" s="4">
        <f t="shared" si="43"/>
        <v>0</v>
      </c>
      <c r="G602" s="3">
        <f t="shared" si="44"/>
        <v>0</v>
      </c>
      <c r="H602" s="31"/>
    </row>
    <row r="603" spans="1:8">
      <c r="B603" s="9" t="s">
        <v>338</v>
      </c>
      <c r="C603" s="7">
        <v>2900</v>
      </c>
      <c r="D603" s="6"/>
      <c r="E603" s="5"/>
      <c r="F603" s="4">
        <f t="shared" si="43"/>
        <v>0</v>
      </c>
      <c r="G603" s="3">
        <f t="shared" si="44"/>
        <v>0</v>
      </c>
      <c r="H603" s="31"/>
    </row>
    <row r="604" spans="1:8">
      <c r="B604" s="9" t="s">
        <v>337</v>
      </c>
      <c r="C604" s="7">
        <v>2900</v>
      </c>
      <c r="D604" s="6"/>
      <c r="E604" s="5"/>
      <c r="F604" s="4">
        <f t="shared" si="43"/>
        <v>0</v>
      </c>
      <c r="G604" s="3">
        <f t="shared" si="44"/>
        <v>0</v>
      </c>
      <c r="H604" s="31"/>
    </row>
    <row r="605" spans="1:8">
      <c r="B605" s="9" t="s">
        <v>336</v>
      </c>
      <c r="C605" s="7">
        <v>2900</v>
      </c>
      <c r="D605" s="6"/>
      <c r="E605" s="5"/>
      <c r="F605" s="4">
        <f t="shared" si="43"/>
        <v>0</v>
      </c>
      <c r="G605" s="3">
        <f t="shared" si="44"/>
        <v>0</v>
      </c>
      <c r="H605" s="31"/>
    </row>
    <row r="606" spans="1:8">
      <c r="B606" s="9" t="s">
        <v>335</v>
      </c>
      <c r="C606" s="7">
        <v>2900</v>
      </c>
      <c r="D606" s="6"/>
      <c r="E606" s="5"/>
      <c r="F606" s="4">
        <f t="shared" si="43"/>
        <v>0</v>
      </c>
      <c r="G606" s="3">
        <f t="shared" si="44"/>
        <v>0</v>
      </c>
    </row>
    <row r="607" spans="1:8">
      <c r="B607" s="9" t="s">
        <v>334</v>
      </c>
      <c r="C607" s="7">
        <v>2900</v>
      </c>
      <c r="D607" s="6"/>
      <c r="E607" s="5"/>
      <c r="F607" s="4">
        <f t="shared" si="43"/>
        <v>0</v>
      </c>
      <c r="G607" s="3">
        <f t="shared" si="44"/>
        <v>0</v>
      </c>
    </row>
    <row r="608" spans="1:8">
      <c r="B608" s="9" t="s">
        <v>333</v>
      </c>
      <c r="C608" s="7">
        <v>2700</v>
      </c>
      <c r="D608" s="6"/>
      <c r="E608" s="5"/>
      <c r="F608" s="4">
        <f t="shared" si="43"/>
        <v>0</v>
      </c>
      <c r="G608" s="3">
        <f t="shared" si="44"/>
        <v>0</v>
      </c>
    </row>
    <row r="609" spans="1:7">
      <c r="A609" s="8"/>
      <c r="B609" s="9" t="s">
        <v>332</v>
      </c>
      <c r="C609" s="7">
        <v>2700</v>
      </c>
      <c r="D609" s="6"/>
      <c r="E609" s="5"/>
      <c r="F609" s="4">
        <f t="shared" si="43"/>
        <v>0</v>
      </c>
      <c r="G609" s="3">
        <f t="shared" si="44"/>
        <v>0</v>
      </c>
    </row>
    <row r="610" spans="1:7">
      <c r="A610" s="8"/>
      <c r="B610" s="9" t="s">
        <v>331</v>
      </c>
      <c r="C610" s="7">
        <v>2700</v>
      </c>
      <c r="D610" s="6"/>
      <c r="E610" s="5"/>
      <c r="F610" s="4">
        <f t="shared" si="43"/>
        <v>0</v>
      </c>
      <c r="G610" s="3">
        <f t="shared" si="44"/>
        <v>0</v>
      </c>
    </row>
    <row r="611" spans="1:7">
      <c r="B611" s="9" t="s">
        <v>330</v>
      </c>
      <c r="C611" s="7">
        <v>2700</v>
      </c>
      <c r="D611" s="6"/>
      <c r="E611" s="5"/>
      <c r="F611" s="4">
        <f t="shared" si="43"/>
        <v>0</v>
      </c>
      <c r="G611" s="3">
        <f t="shared" si="44"/>
        <v>0</v>
      </c>
    </row>
    <row r="612" spans="1:7">
      <c r="A612" s="8"/>
      <c r="B612" s="9" t="s">
        <v>329</v>
      </c>
      <c r="C612" s="7">
        <v>2700</v>
      </c>
      <c r="D612" s="6"/>
      <c r="E612" s="5"/>
      <c r="F612" s="4">
        <f t="shared" si="43"/>
        <v>0</v>
      </c>
      <c r="G612" s="3">
        <f t="shared" si="44"/>
        <v>0</v>
      </c>
    </row>
    <row r="613" spans="1:7">
      <c r="A613" s="8"/>
      <c r="B613" s="9" t="s">
        <v>328</v>
      </c>
      <c r="C613" s="7">
        <v>2700</v>
      </c>
      <c r="D613" s="6"/>
      <c r="E613" s="5"/>
      <c r="F613" s="4">
        <f t="shared" si="43"/>
        <v>0</v>
      </c>
      <c r="G613" s="3">
        <f t="shared" si="44"/>
        <v>0</v>
      </c>
    </row>
    <row r="614" spans="1:7">
      <c r="A614" s="8"/>
      <c r="B614" s="9" t="s">
        <v>327</v>
      </c>
      <c r="C614" s="7">
        <v>2700</v>
      </c>
      <c r="D614" s="6"/>
      <c r="E614" s="5"/>
      <c r="F614" s="4">
        <f t="shared" si="43"/>
        <v>0</v>
      </c>
      <c r="G614" s="3">
        <f t="shared" si="44"/>
        <v>0</v>
      </c>
    </row>
    <row r="615" spans="1:7">
      <c r="A615" s="8"/>
      <c r="B615" s="9" t="s">
        <v>326</v>
      </c>
      <c r="C615" s="7">
        <v>2700</v>
      </c>
      <c r="D615" s="6"/>
      <c r="E615" s="5"/>
      <c r="F615" s="4">
        <f t="shared" si="43"/>
        <v>0</v>
      </c>
      <c r="G615" s="3">
        <f t="shared" si="44"/>
        <v>0</v>
      </c>
    </row>
    <row r="616" spans="1:7">
      <c r="B616" s="9" t="s">
        <v>325</v>
      </c>
      <c r="C616" s="7">
        <v>2700</v>
      </c>
      <c r="D616" s="6"/>
      <c r="E616" s="5"/>
      <c r="F616" s="4">
        <f t="shared" si="43"/>
        <v>0</v>
      </c>
      <c r="G616" s="3">
        <f t="shared" si="44"/>
        <v>0</v>
      </c>
    </row>
    <row r="617" spans="1:7">
      <c r="A617" s="8"/>
      <c r="B617" s="9" t="s">
        <v>324</v>
      </c>
      <c r="C617" s="7">
        <v>2700</v>
      </c>
      <c r="D617" s="6"/>
      <c r="E617" s="5"/>
      <c r="F617" s="4">
        <f t="shared" si="43"/>
        <v>0</v>
      </c>
      <c r="G617" s="3">
        <f t="shared" si="44"/>
        <v>0</v>
      </c>
    </row>
    <row r="618" spans="1:7">
      <c r="A618" s="8"/>
      <c r="B618" s="9" t="s">
        <v>323</v>
      </c>
      <c r="C618" s="7">
        <v>2700</v>
      </c>
      <c r="D618" s="6"/>
      <c r="E618" s="5"/>
      <c r="F618" s="4">
        <f t="shared" si="43"/>
        <v>0</v>
      </c>
      <c r="G618" s="3">
        <f t="shared" si="44"/>
        <v>0</v>
      </c>
    </row>
    <row r="619" spans="1:7">
      <c r="A619" s="8"/>
      <c r="B619" s="9" t="s">
        <v>322</v>
      </c>
      <c r="C619" s="7">
        <v>2700</v>
      </c>
      <c r="D619" s="6"/>
      <c r="E619" s="5"/>
      <c r="F619" s="4">
        <f t="shared" si="43"/>
        <v>0</v>
      </c>
      <c r="G619" s="3">
        <f t="shared" si="44"/>
        <v>0</v>
      </c>
    </row>
    <row r="620" spans="1:7">
      <c r="A620" s="8"/>
      <c r="B620" s="9" t="s">
        <v>321</v>
      </c>
      <c r="C620" s="7">
        <v>1350</v>
      </c>
      <c r="D620" s="6"/>
      <c r="E620" s="5"/>
      <c r="F620" s="4">
        <f t="shared" si="43"/>
        <v>0</v>
      </c>
      <c r="G620" s="3">
        <f t="shared" si="44"/>
        <v>0</v>
      </c>
    </row>
    <row r="621" spans="1:7">
      <c r="B621" s="9" t="s">
        <v>320</v>
      </c>
      <c r="C621" s="7">
        <v>1350</v>
      </c>
      <c r="D621" s="6"/>
      <c r="E621" s="5"/>
      <c r="F621" s="4">
        <f t="shared" si="43"/>
        <v>0</v>
      </c>
      <c r="G621" s="3">
        <f t="shared" si="44"/>
        <v>0</v>
      </c>
    </row>
    <row r="622" spans="1:7">
      <c r="B622" s="9" t="s">
        <v>319</v>
      </c>
      <c r="C622" s="7">
        <v>1250</v>
      </c>
      <c r="D622" s="6"/>
      <c r="E622" s="5"/>
      <c r="F622" s="4">
        <f t="shared" si="43"/>
        <v>0</v>
      </c>
      <c r="G622" s="3">
        <f t="shared" si="44"/>
        <v>0</v>
      </c>
    </row>
    <row r="623" spans="1:7">
      <c r="A623" s="8"/>
      <c r="B623" s="9" t="s">
        <v>318</v>
      </c>
      <c r="C623" s="7">
        <v>1250</v>
      </c>
      <c r="D623" s="6"/>
      <c r="E623" s="5"/>
      <c r="F623" s="4">
        <f t="shared" si="43"/>
        <v>0</v>
      </c>
      <c r="G623" s="3">
        <f t="shared" si="44"/>
        <v>0</v>
      </c>
    </row>
    <row r="624" spans="1:7">
      <c r="A624" s="8"/>
      <c r="B624" s="9" t="s">
        <v>317</v>
      </c>
      <c r="C624" s="7">
        <v>1900</v>
      </c>
      <c r="D624" s="6"/>
      <c r="E624" s="5"/>
      <c r="F624" s="4">
        <f t="shared" si="43"/>
        <v>0</v>
      </c>
      <c r="G624" s="3">
        <f t="shared" si="44"/>
        <v>0</v>
      </c>
    </row>
    <row r="625" spans="1:7">
      <c r="A625" s="8"/>
      <c r="B625" s="9" t="s">
        <v>316</v>
      </c>
      <c r="C625" s="7">
        <v>1900</v>
      </c>
      <c r="D625" s="6"/>
      <c r="E625" s="5"/>
      <c r="F625" s="4">
        <f t="shared" si="43"/>
        <v>0</v>
      </c>
      <c r="G625" s="3">
        <f t="shared" si="44"/>
        <v>0</v>
      </c>
    </row>
    <row r="626" spans="1:7">
      <c r="A626" s="8"/>
      <c r="B626" s="9" t="s">
        <v>315</v>
      </c>
      <c r="C626" s="7">
        <v>1900</v>
      </c>
      <c r="D626" s="6"/>
      <c r="E626" s="5"/>
      <c r="F626" s="4">
        <f t="shared" si="43"/>
        <v>0</v>
      </c>
      <c r="G626" s="3">
        <f t="shared" si="44"/>
        <v>0</v>
      </c>
    </row>
    <row r="627" spans="1:7">
      <c r="A627" s="8"/>
      <c r="B627" s="9" t="s">
        <v>314</v>
      </c>
      <c r="C627" s="7">
        <v>1900</v>
      </c>
      <c r="D627" s="6"/>
      <c r="E627" s="5"/>
      <c r="F627" s="4">
        <f t="shared" ref="F627:F658" si="45">C627*E627</f>
        <v>0</v>
      </c>
      <c r="G627" s="3">
        <f t="shared" ref="G627:G658" si="46">D627*E627</f>
        <v>0</v>
      </c>
    </row>
    <row r="628" spans="1:7">
      <c r="A628" s="8"/>
      <c r="B628" s="9" t="s">
        <v>313</v>
      </c>
      <c r="C628" s="7">
        <v>1900</v>
      </c>
      <c r="D628" s="6"/>
      <c r="E628" s="5"/>
      <c r="F628" s="4">
        <f t="shared" si="45"/>
        <v>0</v>
      </c>
      <c r="G628" s="3">
        <f t="shared" si="46"/>
        <v>0</v>
      </c>
    </row>
    <row r="629" spans="1:7">
      <c r="A629" s="8"/>
      <c r="B629" s="9" t="s">
        <v>312</v>
      </c>
      <c r="C629" s="7">
        <v>1900</v>
      </c>
      <c r="D629" s="6"/>
      <c r="E629" s="5"/>
      <c r="F629" s="4">
        <f t="shared" si="45"/>
        <v>0</v>
      </c>
      <c r="G629" s="3">
        <f t="shared" si="46"/>
        <v>0</v>
      </c>
    </row>
    <row r="630" spans="1:7">
      <c r="A630" s="8"/>
      <c r="B630" s="9" t="s">
        <v>311</v>
      </c>
      <c r="C630" s="7">
        <v>1900</v>
      </c>
      <c r="D630" s="6"/>
      <c r="E630" s="5"/>
      <c r="F630" s="4">
        <f t="shared" si="45"/>
        <v>0</v>
      </c>
      <c r="G630" s="3">
        <f t="shared" si="46"/>
        <v>0</v>
      </c>
    </row>
    <row r="631" spans="1:7">
      <c r="A631" s="8"/>
      <c r="B631" s="9" t="s">
        <v>310</v>
      </c>
      <c r="C631" s="7">
        <v>1900</v>
      </c>
      <c r="D631" s="6"/>
      <c r="E631" s="5"/>
      <c r="F631" s="4">
        <f t="shared" si="45"/>
        <v>0</v>
      </c>
      <c r="G631" s="3">
        <f t="shared" si="46"/>
        <v>0</v>
      </c>
    </row>
    <row r="632" spans="1:7">
      <c r="A632" s="8"/>
      <c r="B632" s="9" t="s">
        <v>309</v>
      </c>
      <c r="C632" s="7">
        <v>1900</v>
      </c>
      <c r="D632" s="6"/>
      <c r="E632" s="5"/>
      <c r="F632" s="4">
        <f t="shared" si="45"/>
        <v>0</v>
      </c>
      <c r="G632" s="3">
        <f t="shared" si="46"/>
        <v>0</v>
      </c>
    </row>
    <row r="633" spans="1:7">
      <c r="A633" s="8"/>
      <c r="B633" s="9" t="s">
        <v>308</v>
      </c>
      <c r="C633" s="7">
        <v>1900</v>
      </c>
      <c r="D633" s="6"/>
      <c r="E633" s="5"/>
      <c r="F633" s="4">
        <f t="shared" si="45"/>
        <v>0</v>
      </c>
      <c r="G633" s="3">
        <f t="shared" si="46"/>
        <v>0</v>
      </c>
    </row>
    <row r="634" spans="1:7">
      <c r="A634" s="8"/>
      <c r="B634" s="9" t="s">
        <v>307</v>
      </c>
      <c r="C634" s="7">
        <v>1900</v>
      </c>
      <c r="D634" s="6"/>
      <c r="E634" s="5"/>
      <c r="F634" s="4">
        <f t="shared" si="45"/>
        <v>0</v>
      </c>
      <c r="G634" s="3">
        <f t="shared" si="46"/>
        <v>0</v>
      </c>
    </row>
    <row r="635" spans="1:7">
      <c r="A635" s="8"/>
      <c r="B635" s="9" t="s">
        <v>306</v>
      </c>
      <c r="C635" s="7">
        <v>1900</v>
      </c>
      <c r="D635" s="6"/>
      <c r="E635" s="5"/>
      <c r="F635" s="4">
        <f t="shared" si="45"/>
        <v>0</v>
      </c>
      <c r="G635" s="3">
        <f t="shared" si="46"/>
        <v>0</v>
      </c>
    </row>
    <row r="636" spans="1:7">
      <c r="A636" s="8"/>
      <c r="B636" s="9" t="s">
        <v>305</v>
      </c>
      <c r="C636" s="7">
        <v>950</v>
      </c>
      <c r="D636" s="6"/>
      <c r="E636" s="5"/>
      <c r="F636" s="4">
        <f t="shared" si="45"/>
        <v>0</v>
      </c>
      <c r="G636" s="3">
        <f t="shared" si="46"/>
        <v>0</v>
      </c>
    </row>
    <row r="637" spans="1:7">
      <c r="A637" s="8"/>
      <c r="B637" s="9" t="s">
        <v>304</v>
      </c>
      <c r="C637" s="7">
        <v>950</v>
      </c>
      <c r="D637" s="6"/>
      <c r="E637" s="5"/>
      <c r="F637" s="4">
        <f t="shared" si="45"/>
        <v>0</v>
      </c>
      <c r="G637" s="3">
        <f t="shared" si="46"/>
        <v>0</v>
      </c>
    </row>
    <row r="638" spans="1:7">
      <c r="B638" s="9" t="s">
        <v>303</v>
      </c>
      <c r="C638" s="7">
        <v>850</v>
      </c>
      <c r="D638" s="6"/>
      <c r="E638" s="5"/>
      <c r="F638" s="4">
        <f t="shared" si="45"/>
        <v>0</v>
      </c>
      <c r="G638" s="3">
        <f t="shared" si="46"/>
        <v>0</v>
      </c>
    </row>
    <row r="639" spans="1:7">
      <c r="B639" s="9" t="s">
        <v>263</v>
      </c>
      <c r="C639" s="7">
        <v>850</v>
      </c>
      <c r="D639" s="6"/>
      <c r="E639" s="5"/>
      <c r="F639" s="4">
        <f t="shared" si="45"/>
        <v>0</v>
      </c>
      <c r="G639" s="3">
        <f t="shared" si="46"/>
        <v>0</v>
      </c>
    </row>
    <row r="640" spans="1:7">
      <c r="A640" s="8"/>
      <c r="B640" s="9" t="s">
        <v>302</v>
      </c>
      <c r="C640" s="7">
        <v>2100</v>
      </c>
      <c r="D640" s="6"/>
      <c r="E640" s="5"/>
      <c r="F640" s="4">
        <f t="shared" si="45"/>
        <v>0</v>
      </c>
      <c r="G640" s="3">
        <f t="shared" si="46"/>
        <v>0</v>
      </c>
    </row>
    <row r="641" spans="1:7">
      <c r="A641" s="8"/>
      <c r="B641" s="9" t="s">
        <v>301</v>
      </c>
      <c r="C641" s="7">
        <v>2100</v>
      </c>
      <c r="D641" s="6"/>
      <c r="E641" s="5"/>
      <c r="F641" s="4">
        <f t="shared" si="45"/>
        <v>0</v>
      </c>
      <c r="G641" s="3">
        <f t="shared" si="46"/>
        <v>0</v>
      </c>
    </row>
    <row r="642" spans="1:7">
      <c r="A642" s="8"/>
      <c r="B642" s="9" t="s">
        <v>300</v>
      </c>
      <c r="C642" s="7">
        <v>2100</v>
      </c>
      <c r="D642" s="6"/>
      <c r="E642" s="5"/>
      <c r="F642" s="4">
        <f t="shared" si="45"/>
        <v>0</v>
      </c>
      <c r="G642" s="3">
        <f t="shared" si="46"/>
        <v>0</v>
      </c>
    </row>
    <row r="643" spans="1:7">
      <c r="A643" s="8"/>
      <c r="B643" s="9" t="s">
        <v>299</v>
      </c>
      <c r="C643" s="7">
        <v>2100</v>
      </c>
      <c r="D643" s="6"/>
      <c r="E643" s="5"/>
      <c r="F643" s="4">
        <f t="shared" si="45"/>
        <v>0</v>
      </c>
      <c r="G643" s="3">
        <f t="shared" si="46"/>
        <v>0</v>
      </c>
    </row>
    <row r="644" spans="1:7">
      <c r="A644" s="8"/>
      <c r="B644" s="9" t="s">
        <v>298</v>
      </c>
      <c r="C644" s="7">
        <v>2100</v>
      </c>
      <c r="D644" s="6"/>
      <c r="E644" s="5"/>
      <c r="F644" s="4">
        <f t="shared" si="45"/>
        <v>0</v>
      </c>
      <c r="G644" s="3">
        <f t="shared" si="46"/>
        <v>0</v>
      </c>
    </row>
    <row r="645" spans="1:7">
      <c r="A645" s="8"/>
      <c r="B645" s="9" t="s">
        <v>297</v>
      </c>
      <c r="C645" s="7">
        <v>2100</v>
      </c>
      <c r="D645" s="6"/>
      <c r="E645" s="5"/>
      <c r="F645" s="4">
        <f t="shared" si="45"/>
        <v>0</v>
      </c>
      <c r="G645" s="3">
        <f t="shared" si="46"/>
        <v>0</v>
      </c>
    </row>
    <row r="646" spans="1:7">
      <c r="A646" s="8"/>
      <c r="B646" s="9" t="s">
        <v>296</v>
      </c>
      <c r="C646" s="7">
        <v>2100</v>
      </c>
      <c r="D646" s="6"/>
      <c r="E646" s="5"/>
      <c r="F646" s="4">
        <f t="shared" si="45"/>
        <v>0</v>
      </c>
      <c r="G646" s="3">
        <f t="shared" si="46"/>
        <v>0</v>
      </c>
    </row>
    <row r="647" spans="1:7" ht="15" customHeight="1">
      <c r="A647" s="8"/>
      <c r="B647" s="9" t="s">
        <v>295</v>
      </c>
      <c r="C647" s="7">
        <v>2100</v>
      </c>
      <c r="D647" s="6"/>
      <c r="E647" s="5"/>
      <c r="F647" s="4">
        <f t="shared" si="45"/>
        <v>0</v>
      </c>
      <c r="G647" s="3">
        <f t="shared" si="46"/>
        <v>0</v>
      </c>
    </row>
    <row r="648" spans="1:7" ht="15" customHeight="1">
      <c r="A648" s="8"/>
      <c r="B648" s="9" t="s">
        <v>294</v>
      </c>
      <c r="C648" s="7">
        <v>2100</v>
      </c>
      <c r="D648" s="6"/>
      <c r="E648" s="5"/>
      <c r="F648" s="4">
        <f t="shared" si="45"/>
        <v>0</v>
      </c>
      <c r="G648" s="3">
        <f t="shared" si="46"/>
        <v>0</v>
      </c>
    </row>
    <row r="649" spans="1:7">
      <c r="A649" s="8"/>
      <c r="B649" s="9" t="s">
        <v>293</v>
      </c>
      <c r="C649" s="7">
        <v>2100</v>
      </c>
      <c r="D649" s="6"/>
      <c r="E649" s="5"/>
      <c r="F649" s="4">
        <f t="shared" si="45"/>
        <v>0</v>
      </c>
      <c r="G649" s="3">
        <f t="shared" si="46"/>
        <v>0</v>
      </c>
    </row>
    <row r="650" spans="1:7">
      <c r="A650" s="8"/>
      <c r="B650" s="9" t="s">
        <v>292</v>
      </c>
      <c r="C650" s="7">
        <v>2100</v>
      </c>
      <c r="D650" s="6"/>
      <c r="E650" s="5"/>
      <c r="F650" s="4">
        <f t="shared" si="45"/>
        <v>0</v>
      </c>
      <c r="G650" s="3">
        <f t="shared" si="46"/>
        <v>0</v>
      </c>
    </row>
    <row r="651" spans="1:7">
      <c r="A651" s="8"/>
      <c r="B651" s="9" t="s">
        <v>291</v>
      </c>
      <c r="C651" s="7">
        <v>2100</v>
      </c>
      <c r="D651" s="6"/>
      <c r="E651" s="5"/>
      <c r="F651" s="4">
        <f t="shared" si="45"/>
        <v>0</v>
      </c>
      <c r="G651" s="3">
        <f t="shared" si="46"/>
        <v>0</v>
      </c>
    </row>
    <row r="652" spans="1:7">
      <c r="A652" s="8"/>
      <c r="B652" s="9" t="s">
        <v>290</v>
      </c>
      <c r="C652" s="7">
        <v>1050</v>
      </c>
      <c r="D652" s="6"/>
      <c r="E652" s="5"/>
      <c r="F652" s="4">
        <f t="shared" si="45"/>
        <v>0</v>
      </c>
      <c r="G652" s="3">
        <f t="shared" si="46"/>
        <v>0</v>
      </c>
    </row>
    <row r="653" spans="1:7">
      <c r="A653" s="8"/>
      <c r="B653" s="9" t="s">
        <v>289</v>
      </c>
      <c r="C653" s="7">
        <v>1050</v>
      </c>
      <c r="D653" s="6"/>
      <c r="E653" s="5"/>
      <c r="F653" s="4">
        <f t="shared" si="45"/>
        <v>0</v>
      </c>
      <c r="G653" s="3">
        <f t="shared" si="46"/>
        <v>0</v>
      </c>
    </row>
    <row r="654" spans="1:7">
      <c r="B654" s="9" t="s">
        <v>288</v>
      </c>
      <c r="C654" s="7">
        <v>950</v>
      </c>
      <c r="D654" s="6"/>
      <c r="E654" s="5"/>
      <c r="F654" s="4">
        <f t="shared" si="45"/>
        <v>0</v>
      </c>
      <c r="G654" s="3">
        <f t="shared" si="46"/>
        <v>0</v>
      </c>
    </row>
    <row r="655" spans="1:7">
      <c r="B655" s="9" t="s">
        <v>287</v>
      </c>
      <c r="C655" s="7">
        <v>950</v>
      </c>
      <c r="D655" s="6"/>
      <c r="E655" s="5"/>
      <c r="F655" s="4">
        <f t="shared" si="45"/>
        <v>0</v>
      </c>
      <c r="G655" s="3">
        <f t="shared" si="46"/>
        <v>0</v>
      </c>
    </row>
    <row r="656" spans="1:7">
      <c r="B656" s="9" t="s">
        <v>286</v>
      </c>
      <c r="C656" s="7">
        <v>1150</v>
      </c>
      <c r="D656" s="6"/>
      <c r="E656" s="5"/>
      <c r="F656" s="4">
        <f t="shared" si="45"/>
        <v>0</v>
      </c>
      <c r="G656" s="3">
        <f t="shared" si="46"/>
        <v>0</v>
      </c>
    </row>
    <row r="657" spans="1:7">
      <c r="A657" s="8"/>
      <c r="B657" s="9" t="s">
        <v>285</v>
      </c>
      <c r="C657" s="7">
        <v>1150</v>
      </c>
      <c r="D657" s="6"/>
      <c r="E657" s="5"/>
      <c r="F657" s="4">
        <f t="shared" si="45"/>
        <v>0</v>
      </c>
      <c r="G657" s="3">
        <f t="shared" si="46"/>
        <v>0</v>
      </c>
    </row>
    <row r="658" spans="1:7">
      <c r="A658" s="8"/>
      <c r="B658" s="9" t="s">
        <v>270</v>
      </c>
      <c r="C658" s="7">
        <v>2500</v>
      </c>
      <c r="D658" s="6"/>
      <c r="E658" s="5"/>
      <c r="F658" s="4">
        <f t="shared" si="45"/>
        <v>0</v>
      </c>
      <c r="G658" s="3">
        <f t="shared" si="46"/>
        <v>0</v>
      </c>
    </row>
    <row r="659" spans="1:7">
      <c r="A659" s="8"/>
      <c r="B659" s="9" t="s">
        <v>284</v>
      </c>
      <c r="C659" s="7">
        <v>2500</v>
      </c>
      <c r="D659" s="6"/>
      <c r="E659" s="5"/>
      <c r="F659" s="4">
        <f t="shared" ref="F659:F680" si="47">C659*E659</f>
        <v>0</v>
      </c>
      <c r="G659" s="3">
        <f t="shared" ref="G659:G680" si="48">D659*E659</f>
        <v>0</v>
      </c>
    </row>
    <row r="660" spans="1:7">
      <c r="A660" s="8"/>
      <c r="B660" s="9" t="s">
        <v>283</v>
      </c>
      <c r="C660" s="7">
        <v>2500</v>
      </c>
      <c r="D660" s="6"/>
      <c r="E660" s="5"/>
      <c r="F660" s="4">
        <f t="shared" si="47"/>
        <v>0</v>
      </c>
      <c r="G660" s="3">
        <f t="shared" si="48"/>
        <v>0</v>
      </c>
    </row>
    <row r="661" spans="1:7">
      <c r="A661" s="8"/>
      <c r="B661" s="9" t="s">
        <v>282</v>
      </c>
      <c r="C661" s="7">
        <v>2500</v>
      </c>
      <c r="D661" s="6"/>
      <c r="E661" s="5"/>
      <c r="F661" s="4">
        <f t="shared" si="47"/>
        <v>0</v>
      </c>
      <c r="G661" s="3">
        <f t="shared" si="48"/>
        <v>0</v>
      </c>
    </row>
    <row r="662" spans="1:7">
      <c r="A662" s="8"/>
      <c r="B662" s="9" t="s">
        <v>281</v>
      </c>
      <c r="C662" s="7">
        <v>2500</v>
      </c>
      <c r="D662" s="6"/>
      <c r="E662" s="5"/>
      <c r="F662" s="4">
        <f t="shared" si="47"/>
        <v>0</v>
      </c>
      <c r="G662" s="3">
        <f t="shared" si="48"/>
        <v>0</v>
      </c>
    </row>
    <row r="663" spans="1:7" ht="18" customHeight="1">
      <c r="A663" s="8"/>
      <c r="B663" s="9" t="s">
        <v>280</v>
      </c>
      <c r="C663" s="7">
        <v>2500</v>
      </c>
      <c r="D663" s="6"/>
      <c r="E663" s="5"/>
      <c r="F663" s="4">
        <f t="shared" si="47"/>
        <v>0</v>
      </c>
      <c r="G663" s="3">
        <f t="shared" si="48"/>
        <v>0</v>
      </c>
    </row>
    <row r="664" spans="1:7">
      <c r="A664" s="8"/>
      <c r="B664" s="9" t="s">
        <v>279</v>
      </c>
      <c r="C664" s="7">
        <v>2500</v>
      </c>
      <c r="D664" s="6"/>
      <c r="E664" s="5"/>
      <c r="F664" s="4">
        <f t="shared" si="47"/>
        <v>0</v>
      </c>
      <c r="G664" s="3">
        <f t="shared" si="48"/>
        <v>0</v>
      </c>
    </row>
    <row r="665" spans="1:7">
      <c r="A665" s="8"/>
      <c r="B665" s="9" t="s">
        <v>278</v>
      </c>
      <c r="C665" s="7">
        <v>2500</v>
      </c>
      <c r="D665" s="6"/>
      <c r="E665" s="5"/>
      <c r="F665" s="4">
        <f t="shared" si="47"/>
        <v>0</v>
      </c>
      <c r="G665" s="3">
        <f t="shared" si="48"/>
        <v>0</v>
      </c>
    </row>
    <row r="666" spans="1:7" ht="16.5" customHeight="1">
      <c r="A666" s="8"/>
      <c r="B666" s="9" t="s">
        <v>277</v>
      </c>
      <c r="C666" s="7">
        <v>2500</v>
      </c>
      <c r="D666" s="6"/>
      <c r="E666" s="5"/>
      <c r="F666" s="4">
        <f t="shared" si="47"/>
        <v>0</v>
      </c>
      <c r="G666" s="3">
        <f t="shared" si="48"/>
        <v>0</v>
      </c>
    </row>
    <row r="667" spans="1:7">
      <c r="A667" s="8"/>
      <c r="B667" s="9" t="s">
        <v>276</v>
      </c>
      <c r="C667" s="7">
        <v>2500</v>
      </c>
      <c r="D667" s="6"/>
      <c r="E667" s="5"/>
      <c r="F667" s="4">
        <f t="shared" si="47"/>
        <v>0</v>
      </c>
      <c r="G667" s="3">
        <f t="shared" si="48"/>
        <v>0</v>
      </c>
    </row>
    <row r="668" spans="1:7">
      <c r="A668" s="8"/>
      <c r="B668" s="9" t="s">
        <v>275</v>
      </c>
      <c r="C668" s="7">
        <v>2500</v>
      </c>
      <c r="D668" s="6"/>
      <c r="E668" s="5"/>
      <c r="F668" s="4">
        <f t="shared" si="47"/>
        <v>0</v>
      </c>
      <c r="G668" s="3">
        <f t="shared" si="48"/>
        <v>0</v>
      </c>
    </row>
    <row r="669" spans="1:7" ht="15.75" customHeight="1">
      <c r="A669" s="8"/>
      <c r="B669" s="9" t="s">
        <v>274</v>
      </c>
      <c r="C669" s="7">
        <v>1150</v>
      </c>
      <c r="D669" s="6"/>
      <c r="E669" s="5"/>
      <c r="F669" s="4">
        <f t="shared" si="47"/>
        <v>0</v>
      </c>
      <c r="G669" s="3">
        <f t="shared" si="48"/>
        <v>0</v>
      </c>
    </row>
    <row r="670" spans="1:7">
      <c r="A670" s="8"/>
      <c r="B670" s="9" t="s">
        <v>273</v>
      </c>
      <c r="C670" s="7">
        <v>1150</v>
      </c>
      <c r="D670" s="6"/>
      <c r="E670" s="5"/>
      <c r="F670" s="4">
        <f t="shared" si="47"/>
        <v>0</v>
      </c>
      <c r="G670" s="3">
        <f t="shared" si="48"/>
        <v>0</v>
      </c>
    </row>
    <row r="671" spans="1:7">
      <c r="A671" s="8"/>
      <c r="B671" s="9" t="s">
        <v>272</v>
      </c>
      <c r="C671" s="7">
        <v>1050</v>
      </c>
      <c r="D671" s="6"/>
      <c r="E671" s="5"/>
      <c r="F671" s="4">
        <f t="shared" si="47"/>
        <v>0</v>
      </c>
      <c r="G671" s="3">
        <f t="shared" si="48"/>
        <v>0</v>
      </c>
    </row>
    <row r="672" spans="1:7" ht="18" customHeight="1">
      <c r="A672" s="8"/>
      <c r="B672" s="9" t="s">
        <v>271</v>
      </c>
      <c r="C672" s="7">
        <v>1050</v>
      </c>
      <c r="D672" s="6"/>
      <c r="E672" s="5"/>
      <c r="F672" s="4">
        <f t="shared" si="47"/>
        <v>0</v>
      </c>
      <c r="G672" s="3">
        <f t="shared" si="48"/>
        <v>0</v>
      </c>
    </row>
    <row r="673" spans="1:7">
      <c r="A673" s="8"/>
      <c r="B673" s="9" t="s">
        <v>270</v>
      </c>
      <c r="C673" s="7">
        <v>2300</v>
      </c>
      <c r="D673" s="6"/>
      <c r="E673" s="5"/>
      <c r="F673" s="4">
        <f t="shared" si="47"/>
        <v>0</v>
      </c>
      <c r="G673" s="3">
        <f t="shared" si="48"/>
        <v>0</v>
      </c>
    </row>
    <row r="674" spans="1:7" ht="18" customHeight="1">
      <c r="A674" s="8"/>
      <c r="B674" s="9" t="s">
        <v>269</v>
      </c>
      <c r="C674" s="7">
        <v>2300</v>
      </c>
      <c r="D674" s="6"/>
      <c r="E674" s="5"/>
      <c r="F674" s="4">
        <f t="shared" si="47"/>
        <v>0</v>
      </c>
      <c r="G674" s="3">
        <f t="shared" si="48"/>
        <v>0</v>
      </c>
    </row>
    <row r="675" spans="1:7" ht="18.75" customHeight="1">
      <c r="B675" s="9" t="s">
        <v>268</v>
      </c>
      <c r="C675" s="7">
        <v>2300</v>
      </c>
      <c r="D675" s="6"/>
      <c r="E675" s="5"/>
      <c r="F675" s="4">
        <f t="shared" si="47"/>
        <v>0</v>
      </c>
      <c r="G675" s="3">
        <f t="shared" si="48"/>
        <v>0</v>
      </c>
    </row>
    <row r="676" spans="1:7">
      <c r="B676" s="9" t="s">
        <v>267</v>
      </c>
      <c r="C676" s="7">
        <v>2300</v>
      </c>
      <c r="D676" s="6"/>
      <c r="E676" s="5"/>
      <c r="F676" s="4">
        <f t="shared" si="47"/>
        <v>0</v>
      </c>
      <c r="G676" s="3">
        <f t="shared" si="48"/>
        <v>0</v>
      </c>
    </row>
    <row r="677" spans="1:7">
      <c r="B677" s="9" t="s">
        <v>266</v>
      </c>
      <c r="C677" s="7">
        <v>2300</v>
      </c>
      <c r="D677" s="6"/>
      <c r="E677" s="5"/>
      <c r="F677" s="4">
        <f t="shared" si="47"/>
        <v>0</v>
      </c>
      <c r="G677" s="3">
        <f t="shared" si="48"/>
        <v>0</v>
      </c>
    </row>
    <row r="678" spans="1:7" ht="17.25" customHeight="1">
      <c r="B678" s="9" t="s">
        <v>265</v>
      </c>
      <c r="C678" s="7">
        <v>1600</v>
      </c>
      <c r="D678" s="6"/>
      <c r="E678" s="5"/>
      <c r="F678" s="4">
        <f t="shared" si="47"/>
        <v>0</v>
      </c>
      <c r="G678" s="3">
        <f t="shared" si="48"/>
        <v>0</v>
      </c>
    </row>
    <row r="679" spans="1:7">
      <c r="B679" s="9" t="s">
        <v>264</v>
      </c>
      <c r="C679" s="7">
        <v>1600</v>
      </c>
      <c r="D679" s="6"/>
      <c r="E679" s="5"/>
      <c r="F679" s="4">
        <f t="shared" si="47"/>
        <v>0</v>
      </c>
      <c r="G679" s="3">
        <f t="shared" si="48"/>
        <v>0</v>
      </c>
    </row>
    <row r="680" spans="1:7" ht="16.5" customHeight="1">
      <c r="B680" s="9" t="s">
        <v>263</v>
      </c>
      <c r="C680" s="7">
        <v>1600</v>
      </c>
      <c r="D680" s="6"/>
      <c r="E680" s="16"/>
      <c r="F680" s="15">
        <f t="shared" si="47"/>
        <v>0</v>
      </c>
      <c r="G680" s="14">
        <f t="shared" si="48"/>
        <v>0</v>
      </c>
    </row>
    <row r="681" spans="1:7" ht="18" customHeight="1">
      <c r="A681" s="21" t="s">
        <v>262</v>
      </c>
      <c r="B681" s="23"/>
      <c r="C681" s="19"/>
      <c r="D681" s="18"/>
      <c r="E681" s="18"/>
      <c r="F681" s="17"/>
      <c r="G681" s="17"/>
    </row>
    <row r="682" spans="1:7">
      <c r="B682" s="13" t="s">
        <v>261</v>
      </c>
      <c r="C682" s="12">
        <v>3500</v>
      </c>
      <c r="D682" s="6"/>
      <c r="E682" s="16"/>
      <c r="F682" s="15">
        <f t="shared" ref="F682:F713" si="49">C682*E682</f>
        <v>0</v>
      </c>
      <c r="G682" s="14">
        <f t="shared" ref="G682:G713" si="50">D682*E682</f>
        <v>0</v>
      </c>
    </row>
    <row r="683" spans="1:7">
      <c r="B683" s="28" t="s">
        <v>260</v>
      </c>
      <c r="C683" s="12">
        <v>1750</v>
      </c>
      <c r="D683" s="6"/>
      <c r="E683" s="5"/>
      <c r="F683" s="4">
        <f t="shared" si="49"/>
        <v>0</v>
      </c>
      <c r="G683" s="3">
        <f t="shared" si="50"/>
        <v>0</v>
      </c>
    </row>
    <row r="684" spans="1:7" ht="18.75" customHeight="1">
      <c r="A684" s="8"/>
      <c r="B684" s="27" t="s">
        <v>259</v>
      </c>
      <c r="C684" s="7">
        <v>1750</v>
      </c>
      <c r="D684" s="6"/>
      <c r="E684" s="5"/>
      <c r="F684" s="4">
        <f t="shared" si="49"/>
        <v>0</v>
      </c>
      <c r="G684" s="3">
        <f t="shared" si="50"/>
        <v>0</v>
      </c>
    </row>
    <row r="685" spans="1:7">
      <c r="A685" s="8"/>
      <c r="B685" s="27" t="s">
        <v>258</v>
      </c>
      <c r="C685" s="7">
        <v>3600</v>
      </c>
      <c r="D685" s="6"/>
      <c r="E685" s="5"/>
      <c r="F685" s="4">
        <f t="shared" si="49"/>
        <v>0</v>
      </c>
      <c r="G685" s="3">
        <f t="shared" si="50"/>
        <v>0</v>
      </c>
    </row>
    <row r="686" spans="1:7">
      <c r="A686" s="8"/>
      <c r="B686" s="27" t="s">
        <v>257</v>
      </c>
      <c r="C686" s="7">
        <v>1800</v>
      </c>
      <c r="D686" s="6"/>
      <c r="E686" s="5"/>
      <c r="F686" s="4">
        <f t="shared" si="49"/>
        <v>0</v>
      </c>
      <c r="G686" s="3">
        <f t="shared" si="50"/>
        <v>0</v>
      </c>
    </row>
    <row r="687" spans="1:7" ht="18" customHeight="1">
      <c r="A687" s="8"/>
      <c r="B687" s="27" t="s">
        <v>256</v>
      </c>
      <c r="C687" s="7">
        <v>1800</v>
      </c>
      <c r="D687" s="6"/>
      <c r="E687" s="5"/>
      <c r="F687" s="4">
        <f t="shared" si="49"/>
        <v>0</v>
      </c>
      <c r="G687" s="3">
        <f t="shared" si="50"/>
        <v>0</v>
      </c>
    </row>
    <row r="688" spans="1:7">
      <c r="A688" s="8"/>
      <c r="B688" s="27" t="s">
        <v>255</v>
      </c>
      <c r="C688" s="7">
        <v>750</v>
      </c>
      <c r="D688" s="6"/>
      <c r="E688" s="5"/>
      <c r="F688" s="4">
        <f t="shared" si="49"/>
        <v>0</v>
      </c>
      <c r="G688" s="3">
        <f t="shared" si="50"/>
        <v>0</v>
      </c>
    </row>
    <row r="689" spans="1:7">
      <c r="A689" s="8"/>
      <c r="B689" s="27" t="s">
        <v>254</v>
      </c>
      <c r="C689" s="7">
        <v>750</v>
      </c>
      <c r="D689" s="6"/>
      <c r="E689" s="5"/>
      <c r="F689" s="4">
        <f t="shared" si="49"/>
        <v>0</v>
      </c>
      <c r="G689" s="3">
        <f t="shared" si="50"/>
        <v>0</v>
      </c>
    </row>
    <row r="690" spans="1:7" ht="19.5" customHeight="1">
      <c r="A690" s="8"/>
      <c r="B690" s="27" t="s">
        <v>253</v>
      </c>
      <c r="C690" s="7">
        <v>850</v>
      </c>
      <c r="D690" s="6"/>
      <c r="E690" s="5"/>
      <c r="F690" s="4">
        <f t="shared" si="49"/>
        <v>0</v>
      </c>
      <c r="G690" s="3">
        <f t="shared" si="50"/>
        <v>0</v>
      </c>
    </row>
    <row r="691" spans="1:7" ht="17.25" customHeight="1">
      <c r="A691" s="8"/>
      <c r="B691" s="27" t="s">
        <v>252</v>
      </c>
      <c r="C691" s="7">
        <v>850</v>
      </c>
      <c r="D691" s="6"/>
      <c r="E691" s="5"/>
      <c r="F691" s="4">
        <f t="shared" si="49"/>
        <v>0</v>
      </c>
      <c r="G691" s="3">
        <f t="shared" si="50"/>
        <v>0</v>
      </c>
    </row>
    <row r="692" spans="1:7">
      <c r="B692" s="27" t="s">
        <v>251</v>
      </c>
      <c r="C692" s="7">
        <v>800</v>
      </c>
      <c r="D692" s="6"/>
      <c r="E692" s="5"/>
      <c r="F692" s="4">
        <f t="shared" si="49"/>
        <v>0</v>
      </c>
      <c r="G692" s="3">
        <f t="shared" si="50"/>
        <v>0</v>
      </c>
    </row>
    <row r="693" spans="1:7" ht="18" customHeight="1">
      <c r="A693" s="8"/>
      <c r="B693" s="27" t="s">
        <v>250</v>
      </c>
      <c r="C693" s="7">
        <v>800</v>
      </c>
      <c r="D693" s="6"/>
      <c r="E693" s="5"/>
      <c r="F693" s="4">
        <f t="shared" si="49"/>
        <v>0</v>
      </c>
      <c r="G693" s="3">
        <f t="shared" si="50"/>
        <v>0</v>
      </c>
    </row>
    <row r="694" spans="1:7">
      <c r="A694" s="8"/>
      <c r="B694" s="27" t="s">
        <v>249</v>
      </c>
      <c r="C694" s="7">
        <v>950</v>
      </c>
      <c r="D694" s="6"/>
      <c r="E694" s="5"/>
      <c r="F694" s="4">
        <f t="shared" si="49"/>
        <v>0</v>
      </c>
      <c r="G694" s="3">
        <f t="shared" si="50"/>
        <v>0</v>
      </c>
    </row>
    <row r="695" spans="1:7">
      <c r="A695" s="8"/>
      <c r="B695" s="27" t="s">
        <v>248</v>
      </c>
      <c r="C695" s="7">
        <v>950</v>
      </c>
      <c r="D695" s="6"/>
      <c r="E695" s="5"/>
      <c r="F695" s="4">
        <f t="shared" si="49"/>
        <v>0</v>
      </c>
      <c r="G695" s="3">
        <f t="shared" si="50"/>
        <v>0</v>
      </c>
    </row>
    <row r="696" spans="1:7" ht="16.5" customHeight="1">
      <c r="B696" s="9" t="s">
        <v>247</v>
      </c>
      <c r="C696" s="7">
        <v>1450</v>
      </c>
      <c r="D696" s="6"/>
      <c r="E696" s="5"/>
      <c r="F696" s="4">
        <f t="shared" si="49"/>
        <v>0</v>
      </c>
      <c r="G696" s="3">
        <f t="shared" si="50"/>
        <v>0</v>
      </c>
    </row>
    <row r="697" spans="1:7">
      <c r="B697" s="27" t="s">
        <v>246</v>
      </c>
      <c r="C697" s="7">
        <v>1450</v>
      </c>
      <c r="D697" s="6"/>
      <c r="E697" s="5"/>
      <c r="F697" s="4">
        <f t="shared" si="49"/>
        <v>0</v>
      </c>
      <c r="G697" s="3">
        <f t="shared" si="50"/>
        <v>0</v>
      </c>
    </row>
    <row r="698" spans="1:7">
      <c r="A698" s="8"/>
      <c r="B698" s="30" t="s">
        <v>245</v>
      </c>
      <c r="C698" s="7">
        <v>5400</v>
      </c>
      <c r="D698" s="6"/>
      <c r="E698" s="5"/>
      <c r="F698" s="4">
        <f t="shared" si="49"/>
        <v>0</v>
      </c>
      <c r="G698" s="3">
        <f t="shared" si="50"/>
        <v>0</v>
      </c>
    </row>
    <row r="699" spans="1:7" ht="17.25" customHeight="1">
      <c r="A699" s="8"/>
      <c r="B699" s="30" t="s">
        <v>244</v>
      </c>
      <c r="C699" s="7">
        <v>5600</v>
      </c>
      <c r="D699" s="6"/>
      <c r="E699" s="5"/>
      <c r="F699" s="4">
        <f t="shared" si="49"/>
        <v>0</v>
      </c>
      <c r="G699" s="3">
        <f t="shared" si="50"/>
        <v>0</v>
      </c>
    </row>
    <row r="700" spans="1:7" ht="19.5" customHeight="1">
      <c r="A700" s="8"/>
      <c r="B700" s="27" t="s">
        <v>243</v>
      </c>
      <c r="C700" s="7">
        <v>1550</v>
      </c>
      <c r="D700" s="6"/>
      <c r="E700" s="5"/>
      <c r="F700" s="4">
        <f t="shared" si="49"/>
        <v>0</v>
      </c>
      <c r="G700" s="3">
        <f t="shared" si="50"/>
        <v>0</v>
      </c>
    </row>
    <row r="701" spans="1:7">
      <c r="A701" s="8"/>
      <c r="B701" s="27" t="s">
        <v>242</v>
      </c>
      <c r="C701" s="7">
        <v>1550</v>
      </c>
      <c r="D701" s="6"/>
      <c r="E701" s="5"/>
      <c r="F701" s="4">
        <f t="shared" si="49"/>
        <v>0</v>
      </c>
      <c r="G701" s="3">
        <f t="shared" si="50"/>
        <v>0</v>
      </c>
    </row>
    <row r="702" spans="1:7" ht="20.25" customHeight="1">
      <c r="A702" s="8"/>
      <c r="B702" s="27" t="s">
        <v>241</v>
      </c>
      <c r="C702" s="7">
        <v>3100</v>
      </c>
      <c r="D702" s="6"/>
      <c r="E702" s="5"/>
      <c r="F702" s="4">
        <f t="shared" si="49"/>
        <v>0</v>
      </c>
      <c r="G702" s="3">
        <f t="shared" si="50"/>
        <v>0</v>
      </c>
    </row>
    <row r="703" spans="1:7">
      <c r="A703" s="8"/>
      <c r="B703" s="27" t="s">
        <v>240</v>
      </c>
      <c r="C703" s="7">
        <v>3100</v>
      </c>
      <c r="D703" s="6"/>
      <c r="E703" s="5"/>
      <c r="F703" s="4">
        <f t="shared" si="49"/>
        <v>0</v>
      </c>
      <c r="G703" s="3">
        <f t="shared" si="50"/>
        <v>0</v>
      </c>
    </row>
    <row r="704" spans="1:7">
      <c r="A704" s="8"/>
      <c r="B704" s="27" t="s">
        <v>239</v>
      </c>
      <c r="C704" s="7">
        <v>3100</v>
      </c>
      <c r="D704" s="6"/>
      <c r="E704" s="5"/>
      <c r="F704" s="4">
        <f t="shared" si="49"/>
        <v>0</v>
      </c>
      <c r="G704" s="3">
        <f t="shared" si="50"/>
        <v>0</v>
      </c>
    </row>
    <row r="705" spans="1:7" ht="15.75" customHeight="1">
      <c r="A705" s="8"/>
      <c r="B705" s="27" t="s">
        <v>238</v>
      </c>
      <c r="C705" s="7">
        <v>3100</v>
      </c>
      <c r="D705" s="6"/>
      <c r="E705" s="5"/>
      <c r="F705" s="4">
        <f t="shared" si="49"/>
        <v>0</v>
      </c>
      <c r="G705" s="3">
        <f t="shared" si="50"/>
        <v>0</v>
      </c>
    </row>
    <row r="706" spans="1:7">
      <c r="A706" s="8"/>
      <c r="B706" s="27" t="s">
        <v>237</v>
      </c>
      <c r="C706" s="7">
        <v>3100</v>
      </c>
      <c r="D706" s="6"/>
      <c r="E706" s="5"/>
      <c r="F706" s="4">
        <f t="shared" si="49"/>
        <v>0</v>
      </c>
      <c r="G706" s="3">
        <f t="shared" si="50"/>
        <v>0</v>
      </c>
    </row>
    <row r="707" spans="1:7">
      <c r="A707" s="8"/>
      <c r="B707" s="27" t="s">
        <v>236</v>
      </c>
      <c r="C707" s="7">
        <v>3100</v>
      </c>
      <c r="D707" s="6"/>
      <c r="E707" s="5"/>
      <c r="F707" s="4">
        <f t="shared" si="49"/>
        <v>0</v>
      </c>
      <c r="G707" s="3">
        <f t="shared" si="50"/>
        <v>0</v>
      </c>
    </row>
    <row r="708" spans="1:7" ht="21" customHeight="1">
      <c r="A708" s="8"/>
      <c r="B708" s="27" t="s">
        <v>235</v>
      </c>
      <c r="C708" s="7">
        <v>3100</v>
      </c>
      <c r="D708" s="6"/>
      <c r="E708" s="5"/>
      <c r="F708" s="4">
        <f t="shared" si="49"/>
        <v>0</v>
      </c>
      <c r="G708" s="3">
        <f t="shared" si="50"/>
        <v>0</v>
      </c>
    </row>
    <row r="709" spans="1:7" ht="18.75" customHeight="1">
      <c r="A709" s="8"/>
      <c r="B709" s="27" t="s">
        <v>234</v>
      </c>
      <c r="C709" s="7">
        <v>3100</v>
      </c>
      <c r="D709" s="6"/>
      <c r="E709" s="5"/>
      <c r="F709" s="4">
        <f t="shared" si="49"/>
        <v>0</v>
      </c>
      <c r="G709" s="3">
        <f t="shared" si="50"/>
        <v>0</v>
      </c>
    </row>
    <row r="710" spans="1:7">
      <c r="A710" s="8"/>
      <c r="B710" s="27" t="s">
        <v>233</v>
      </c>
      <c r="C710" s="7">
        <v>3100</v>
      </c>
      <c r="D710" s="6"/>
      <c r="E710" s="5"/>
      <c r="F710" s="4">
        <f t="shared" si="49"/>
        <v>0</v>
      </c>
      <c r="G710" s="3">
        <f t="shared" si="50"/>
        <v>0</v>
      </c>
    </row>
    <row r="711" spans="1:7" ht="19.5" customHeight="1">
      <c r="B711" s="27" t="s">
        <v>232</v>
      </c>
      <c r="C711" s="7">
        <v>3100</v>
      </c>
      <c r="D711" s="6"/>
      <c r="E711" s="5"/>
      <c r="F711" s="4">
        <f t="shared" si="49"/>
        <v>0</v>
      </c>
      <c r="G711" s="3">
        <f t="shared" si="50"/>
        <v>0</v>
      </c>
    </row>
    <row r="712" spans="1:7">
      <c r="A712" s="8"/>
      <c r="B712" s="27" t="s">
        <v>231</v>
      </c>
      <c r="C712" s="7">
        <v>3100</v>
      </c>
      <c r="D712" s="6"/>
      <c r="E712" s="5"/>
      <c r="F712" s="4">
        <f t="shared" si="49"/>
        <v>0</v>
      </c>
      <c r="G712" s="3">
        <f t="shared" si="50"/>
        <v>0</v>
      </c>
    </row>
    <row r="713" spans="1:7">
      <c r="A713" s="8"/>
      <c r="B713" s="27" t="s">
        <v>230</v>
      </c>
      <c r="C713" s="7">
        <v>975</v>
      </c>
      <c r="D713" s="6"/>
      <c r="E713" s="5"/>
      <c r="F713" s="4">
        <f t="shared" si="49"/>
        <v>0</v>
      </c>
      <c r="G713" s="3">
        <f t="shared" si="50"/>
        <v>0</v>
      </c>
    </row>
    <row r="714" spans="1:7" ht="18.75" customHeight="1">
      <c r="A714" s="8"/>
      <c r="B714" s="9" t="s">
        <v>229</v>
      </c>
      <c r="C714" s="29">
        <v>975</v>
      </c>
      <c r="D714" s="6"/>
      <c r="E714" s="5"/>
      <c r="F714" s="4">
        <f t="shared" ref="F714:F744" si="51">C714*E714</f>
        <v>0</v>
      </c>
      <c r="G714" s="3">
        <f t="shared" ref="G714:G744" si="52">D714*E714</f>
        <v>0</v>
      </c>
    </row>
    <row r="715" spans="1:7">
      <c r="A715" s="8"/>
      <c r="B715" s="9" t="s">
        <v>228</v>
      </c>
      <c r="C715" s="29">
        <v>4400</v>
      </c>
      <c r="D715" s="6"/>
      <c r="E715" s="5"/>
      <c r="F715" s="4">
        <f t="shared" si="51"/>
        <v>0</v>
      </c>
      <c r="G715" s="3">
        <f t="shared" si="52"/>
        <v>0</v>
      </c>
    </row>
    <row r="716" spans="1:7">
      <c r="A716" s="8"/>
      <c r="B716" s="9" t="s">
        <v>227</v>
      </c>
      <c r="C716" s="29">
        <v>4600</v>
      </c>
      <c r="D716" s="6"/>
      <c r="E716" s="5"/>
      <c r="F716" s="4">
        <f t="shared" si="51"/>
        <v>0</v>
      </c>
      <c r="G716" s="3">
        <f t="shared" si="52"/>
        <v>0</v>
      </c>
    </row>
    <row r="717" spans="1:7" ht="19.5" customHeight="1">
      <c r="A717" s="8"/>
      <c r="B717" s="27" t="s">
        <v>226</v>
      </c>
      <c r="C717" s="7">
        <v>1075</v>
      </c>
      <c r="D717" s="6"/>
      <c r="E717" s="5"/>
      <c r="F717" s="4">
        <f t="shared" si="51"/>
        <v>0</v>
      </c>
      <c r="G717" s="3">
        <f t="shared" si="52"/>
        <v>0</v>
      </c>
    </row>
    <row r="718" spans="1:7" ht="15" customHeight="1">
      <c r="A718" s="8"/>
      <c r="B718" s="27" t="s">
        <v>225</v>
      </c>
      <c r="C718" s="7">
        <v>1075</v>
      </c>
      <c r="D718" s="6"/>
      <c r="E718" s="5"/>
      <c r="F718" s="4">
        <f t="shared" si="51"/>
        <v>0</v>
      </c>
      <c r="G718" s="3">
        <f t="shared" si="52"/>
        <v>0</v>
      </c>
    </row>
    <row r="719" spans="1:7">
      <c r="A719" s="8"/>
      <c r="B719" s="27" t="s">
        <v>224</v>
      </c>
      <c r="C719" s="7">
        <v>2150</v>
      </c>
      <c r="D719" s="6"/>
      <c r="E719" s="5"/>
      <c r="F719" s="4">
        <f t="shared" si="51"/>
        <v>0</v>
      </c>
      <c r="G719" s="3">
        <f t="shared" si="52"/>
        <v>0</v>
      </c>
    </row>
    <row r="720" spans="1:7" ht="15.75" customHeight="1">
      <c r="A720" s="8"/>
      <c r="B720" s="27" t="s">
        <v>223</v>
      </c>
      <c r="C720" s="7">
        <v>2150</v>
      </c>
      <c r="D720" s="6"/>
      <c r="E720" s="5"/>
      <c r="F720" s="4">
        <f t="shared" si="51"/>
        <v>0</v>
      </c>
      <c r="G720" s="3">
        <f t="shared" si="52"/>
        <v>0</v>
      </c>
    </row>
    <row r="721" spans="1:7">
      <c r="A721" s="8"/>
      <c r="B721" s="27" t="s">
        <v>222</v>
      </c>
      <c r="C721" s="7">
        <v>2150</v>
      </c>
      <c r="D721" s="6"/>
      <c r="E721" s="5"/>
      <c r="F721" s="4">
        <f t="shared" si="51"/>
        <v>0</v>
      </c>
      <c r="G721" s="3">
        <f t="shared" si="52"/>
        <v>0</v>
      </c>
    </row>
    <row r="722" spans="1:7">
      <c r="A722" s="8"/>
      <c r="B722" s="27" t="s">
        <v>221</v>
      </c>
      <c r="C722" s="7">
        <v>2150</v>
      </c>
      <c r="D722" s="6"/>
      <c r="E722" s="5"/>
      <c r="F722" s="4">
        <f t="shared" si="51"/>
        <v>0</v>
      </c>
      <c r="G722" s="3">
        <f t="shared" si="52"/>
        <v>0</v>
      </c>
    </row>
    <row r="723" spans="1:7" ht="17.25" customHeight="1">
      <c r="A723" s="8"/>
      <c r="B723" s="27" t="s">
        <v>220</v>
      </c>
      <c r="C723" s="7">
        <v>2150</v>
      </c>
      <c r="D723" s="6"/>
      <c r="E723" s="5"/>
      <c r="F723" s="4">
        <f t="shared" si="51"/>
        <v>0</v>
      </c>
      <c r="G723" s="3">
        <f t="shared" si="52"/>
        <v>0</v>
      </c>
    </row>
    <row r="724" spans="1:7">
      <c r="A724" s="8"/>
      <c r="B724" s="27" t="s">
        <v>219</v>
      </c>
      <c r="C724" s="7">
        <v>2150</v>
      </c>
      <c r="D724" s="6"/>
      <c r="E724" s="5"/>
      <c r="F724" s="4">
        <f t="shared" si="51"/>
        <v>0</v>
      </c>
      <c r="G724" s="3">
        <f t="shared" si="52"/>
        <v>0</v>
      </c>
    </row>
    <row r="725" spans="1:7">
      <c r="A725" s="8"/>
      <c r="B725" s="27" t="s">
        <v>218</v>
      </c>
      <c r="C725" s="7">
        <v>2150</v>
      </c>
      <c r="D725" s="6"/>
      <c r="E725" s="5"/>
      <c r="F725" s="4">
        <f t="shared" si="51"/>
        <v>0</v>
      </c>
      <c r="G725" s="3">
        <f t="shared" si="52"/>
        <v>0</v>
      </c>
    </row>
    <row r="726" spans="1:7" ht="20.25" customHeight="1">
      <c r="A726" s="8"/>
      <c r="B726" s="27" t="s">
        <v>217</v>
      </c>
      <c r="C726" s="7">
        <v>2150</v>
      </c>
      <c r="D726" s="6"/>
      <c r="E726" s="5"/>
      <c r="F726" s="4">
        <f t="shared" si="51"/>
        <v>0</v>
      </c>
      <c r="G726" s="3">
        <f t="shared" si="52"/>
        <v>0</v>
      </c>
    </row>
    <row r="727" spans="1:7" ht="19.5" customHeight="1">
      <c r="A727" s="8"/>
      <c r="B727" s="27" t="s">
        <v>216</v>
      </c>
      <c r="C727" s="7">
        <v>2150</v>
      </c>
      <c r="D727" s="6"/>
      <c r="E727" s="5"/>
      <c r="F727" s="4">
        <f t="shared" si="51"/>
        <v>0</v>
      </c>
      <c r="G727" s="3">
        <f t="shared" si="52"/>
        <v>0</v>
      </c>
    </row>
    <row r="728" spans="1:7">
      <c r="B728" s="27" t="s">
        <v>215</v>
      </c>
      <c r="C728" s="7">
        <v>3200</v>
      </c>
      <c r="D728" s="6"/>
      <c r="E728" s="5"/>
      <c r="F728" s="4">
        <f t="shared" si="51"/>
        <v>0</v>
      </c>
      <c r="G728" s="3">
        <f t="shared" si="52"/>
        <v>0</v>
      </c>
    </row>
    <row r="729" spans="1:7" ht="16.5" customHeight="1">
      <c r="A729" s="8"/>
      <c r="B729" s="27" t="s">
        <v>214</v>
      </c>
      <c r="C729" s="7">
        <v>1100</v>
      </c>
      <c r="D729" s="6"/>
      <c r="E729" s="5"/>
      <c r="F729" s="4">
        <f t="shared" si="51"/>
        <v>0</v>
      </c>
      <c r="G729" s="3">
        <f t="shared" si="52"/>
        <v>0</v>
      </c>
    </row>
    <row r="730" spans="1:7">
      <c r="A730" s="8"/>
      <c r="B730" s="27" t="s">
        <v>213</v>
      </c>
      <c r="C730" s="7">
        <v>1100</v>
      </c>
      <c r="D730" s="6"/>
      <c r="E730" s="5"/>
      <c r="F730" s="4">
        <f t="shared" si="51"/>
        <v>0</v>
      </c>
      <c r="G730" s="3">
        <f t="shared" si="52"/>
        <v>0</v>
      </c>
    </row>
    <row r="731" spans="1:7">
      <c r="A731" s="8"/>
      <c r="B731" s="27" t="s">
        <v>212</v>
      </c>
      <c r="C731" s="29">
        <v>4700</v>
      </c>
      <c r="D731" s="6"/>
      <c r="E731" s="5"/>
      <c r="F731" s="4">
        <f t="shared" si="51"/>
        <v>0</v>
      </c>
      <c r="G731" s="3">
        <f t="shared" si="52"/>
        <v>0</v>
      </c>
    </row>
    <row r="732" spans="1:7" ht="20.25" customHeight="1">
      <c r="A732" s="8"/>
      <c r="B732" s="27" t="s">
        <v>211</v>
      </c>
      <c r="C732" s="29">
        <v>4900</v>
      </c>
      <c r="D732" s="6"/>
      <c r="E732" s="5"/>
      <c r="F732" s="4">
        <f t="shared" si="51"/>
        <v>0</v>
      </c>
      <c r="G732" s="3">
        <f t="shared" si="52"/>
        <v>0</v>
      </c>
    </row>
    <row r="733" spans="1:7">
      <c r="A733" s="8"/>
      <c r="B733" s="27" t="s">
        <v>210</v>
      </c>
      <c r="C733" s="7">
        <v>1200</v>
      </c>
      <c r="D733" s="6"/>
      <c r="E733" s="5"/>
      <c r="F733" s="4">
        <f t="shared" si="51"/>
        <v>0</v>
      </c>
      <c r="G733" s="3">
        <f t="shared" si="52"/>
        <v>0</v>
      </c>
    </row>
    <row r="734" spans="1:7">
      <c r="A734" s="8"/>
      <c r="B734" s="27" t="s">
        <v>209</v>
      </c>
      <c r="C734" s="7">
        <v>1200</v>
      </c>
      <c r="D734" s="6"/>
      <c r="E734" s="5"/>
      <c r="F734" s="4">
        <f t="shared" si="51"/>
        <v>0</v>
      </c>
      <c r="G734" s="3">
        <f t="shared" si="52"/>
        <v>0</v>
      </c>
    </row>
    <row r="735" spans="1:7">
      <c r="A735" s="8"/>
      <c r="B735" s="27" t="s">
        <v>208</v>
      </c>
      <c r="C735" s="7">
        <v>2400</v>
      </c>
      <c r="D735" s="6"/>
      <c r="E735" s="5"/>
      <c r="F735" s="4">
        <f t="shared" si="51"/>
        <v>0</v>
      </c>
      <c r="G735" s="3">
        <f t="shared" si="52"/>
        <v>0</v>
      </c>
    </row>
    <row r="736" spans="1:7" ht="19.5" customHeight="1">
      <c r="A736" s="8"/>
      <c r="B736" s="27" t="s">
        <v>207</v>
      </c>
      <c r="C736" s="7">
        <v>2400</v>
      </c>
      <c r="D736" s="6"/>
      <c r="E736" s="5"/>
      <c r="F736" s="4">
        <f t="shared" si="51"/>
        <v>0</v>
      </c>
      <c r="G736" s="3">
        <f t="shared" si="52"/>
        <v>0</v>
      </c>
    </row>
    <row r="737" spans="1:7">
      <c r="A737" s="8"/>
      <c r="B737" s="27" t="s">
        <v>206</v>
      </c>
      <c r="C737" s="7">
        <v>2400</v>
      </c>
      <c r="D737" s="6"/>
      <c r="E737" s="5"/>
      <c r="F737" s="4">
        <f t="shared" si="51"/>
        <v>0</v>
      </c>
      <c r="G737" s="3">
        <f t="shared" si="52"/>
        <v>0</v>
      </c>
    </row>
    <row r="738" spans="1:7">
      <c r="A738" s="8"/>
      <c r="B738" s="27" t="s">
        <v>205</v>
      </c>
      <c r="C738" s="7">
        <v>2400</v>
      </c>
      <c r="D738" s="6"/>
      <c r="E738" s="5"/>
      <c r="F738" s="4">
        <f t="shared" si="51"/>
        <v>0</v>
      </c>
      <c r="G738" s="3">
        <f t="shared" si="52"/>
        <v>0</v>
      </c>
    </row>
    <row r="739" spans="1:7" ht="15.75" customHeight="1">
      <c r="A739" s="8"/>
      <c r="B739" s="27" t="s">
        <v>204</v>
      </c>
      <c r="C739" s="7">
        <v>2400</v>
      </c>
      <c r="D739" s="6"/>
      <c r="E739" s="5"/>
      <c r="F739" s="4">
        <f t="shared" si="51"/>
        <v>0</v>
      </c>
      <c r="G739" s="3">
        <f t="shared" si="52"/>
        <v>0</v>
      </c>
    </row>
    <row r="740" spans="1:7">
      <c r="A740" s="8"/>
      <c r="B740" s="27" t="s">
        <v>203</v>
      </c>
      <c r="C740" s="7">
        <v>2400</v>
      </c>
      <c r="D740" s="6"/>
      <c r="E740" s="5"/>
      <c r="F740" s="4">
        <f t="shared" si="51"/>
        <v>0</v>
      </c>
      <c r="G740" s="3">
        <f t="shared" si="52"/>
        <v>0</v>
      </c>
    </row>
    <row r="741" spans="1:7">
      <c r="A741" s="8"/>
      <c r="B741" s="27" t="s">
        <v>202</v>
      </c>
      <c r="C741" s="7">
        <v>2400</v>
      </c>
      <c r="D741" s="6"/>
      <c r="E741" s="5"/>
      <c r="F741" s="4">
        <f t="shared" si="51"/>
        <v>0</v>
      </c>
      <c r="G741" s="3">
        <f t="shared" si="52"/>
        <v>0</v>
      </c>
    </row>
    <row r="742" spans="1:7">
      <c r="A742" s="8"/>
      <c r="B742" s="27" t="s">
        <v>201</v>
      </c>
      <c r="C742" s="7">
        <v>2400</v>
      </c>
      <c r="D742" s="6"/>
      <c r="E742" s="5"/>
      <c r="F742" s="4">
        <f t="shared" si="51"/>
        <v>0</v>
      </c>
      <c r="G742" s="3">
        <f t="shared" si="52"/>
        <v>0</v>
      </c>
    </row>
    <row r="743" spans="1:7">
      <c r="A743" s="8"/>
      <c r="B743" s="27" t="s">
        <v>200</v>
      </c>
      <c r="C743" s="7">
        <v>2400</v>
      </c>
      <c r="D743" s="6"/>
      <c r="E743" s="5"/>
      <c r="F743" s="4">
        <f t="shared" si="51"/>
        <v>0</v>
      </c>
      <c r="G743" s="3">
        <f t="shared" si="52"/>
        <v>0</v>
      </c>
    </row>
    <row r="744" spans="1:7" ht="18" customHeight="1">
      <c r="A744" s="8"/>
      <c r="B744" s="27" t="s">
        <v>199</v>
      </c>
      <c r="C744" s="7">
        <v>2400</v>
      </c>
      <c r="D744" s="6"/>
      <c r="E744" s="16"/>
      <c r="F744" s="15">
        <f t="shared" si="51"/>
        <v>0</v>
      </c>
      <c r="G744" s="14">
        <f t="shared" si="52"/>
        <v>0</v>
      </c>
    </row>
    <row r="745" spans="1:7" ht="18.75" customHeight="1">
      <c r="A745" s="21" t="s">
        <v>198</v>
      </c>
      <c r="B745" s="23"/>
      <c r="C745" s="19"/>
      <c r="D745" s="18"/>
      <c r="E745" s="18"/>
      <c r="F745" s="17"/>
      <c r="G745" s="17"/>
    </row>
    <row r="746" spans="1:7">
      <c r="A746" s="8"/>
      <c r="B746" s="9" t="s">
        <v>197</v>
      </c>
      <c r="C746" s="7">
        <v>200</v>
      </c>
      <c r="D746" s="6"/>
      <c r="E746" s="5"/>
      <c r="F746" s="4">
        <f t="shared" ref="F746:F760" si="53">C746*E746</f>
        <v>0</v>
      </c>
      <c r="G746" s="3">
        <f t="shared" ref="G746:G760" si="54">D746*E746</f>
        <v>0</v>
      </c>
    </row>
    <row r="747" spans="1:7">
      <c r="B747" s="9" t="s">
        <v>196</v>
      </c>
      <c r="C747" s="7">
        <v>280</v>
      </c>
      <c r="D747" s="6"/>
      <c r="E747" s="5"/>
      <c r="F747" s="4">
        <f t="shared" si="53"/>
        <v>0</v>
      </c>
      <c r="G747" s="3">
        <f t="shared" si="54"/>
        <v>0</v>
      </c>
    </row>
    <row r="748" spans="1:7" ht="18.75" customHeight="1">
      <c r="A748" s="8"/>
      <c r="B748" s="22" t="s">
        <v>195</v>
      </c>
      <c r="C748" s="7">
        <v>350</v>
      </c>
      <c r="D748" s="6"/>
      <c r="E748" s="5"/>
      <c r="F748" s="4">
        <f t="shared" si="53"/>
        <v>0</v>
      </c>
      <c r="G748" s="3">
        <f t="shared" si="54"/>
        <v>0</v>
      </c>
    </row>
    <row r="749" spans="1:7">
      <c r="A749" s="8"/>
      <c r="B749" s="22" t="s">
        <v>194</v>
      </c>
      <c r="C749" s="7">
        <v>350</v>
      </c>
      <c r="D749" s="6"/>
      <c r="E749" s="5"/>
      <c r="F749" s="4">
        <f t="shared" si="53"/>
        <v>0</v>
      </c>
      <c r="G749" s="3">
        <f t="shared" si="54"/>
        <v>0</v>
      </c>
    </row>
    <row r="750" spans="1:7">
      <c r="A750" s="8"/>
      <c r="B750" s="9" t="s">
        <v>193</v>
      </c>
      <c r="C750" s="7">
        <v>300</v>
      </c>
      <c r="D750" s="6"/>
      <c r="E750" s="5"/>
      <c r="F750" s="4">
        <f t="shared" si="53"/>
        <v>0</v>
      </c>
      <c r="G750" s="3">
        <f t="shared" si="54"/>
        <v>0</v>
      </c>
    </row>
    <row r="751" spans="1:7" ht="17.25" customHeight="1">
      <c r="A751" s="8"/>
      <c r="B751" s="9" t="s">
        <v>192</v>
      </c>
      <c r="C751" s="7">
        <v>480</v>
      </c>
      <c r="D751" s="6"/>
      <c r="E751" s="5"/>
      <c r="F751" s="4">
        <f t="shared" si="53"/>
        <v>0</v>
      </c>
      <c r="G751" s="3">
        <f t="shared" si="54"/>
        <v>0</v>
      </c>
    </row>
    <row r="752" spans="1:7">
      <c r="A752" s="8"/>
      <c r="B752" s="9" t="s">
        <v>191</v>
      </c>
      <c r="C752" s="7">
        <v>480</v>
      </c>
      <c r="D752" s="6"/>
      <c r="E752" s="5"/>
      <c r="F752" s="4">
        <f t="shared" si="53"/>
        <v>0</v>
      </c>
      <c r="G752" s="3">
        <f t="shared" si="54"/>
        <v>0</v>
      </c>
    </row>
    <row r="753" spans="1:7">
      <c r="A753" s="8"/>
      <c r="B753" s="9" t="s">
        <v>190</v>
      </c>
      <c r="C753" s="7">
        <v>510</v>
      </c>
      <c r="D753" s="6"/>
      <c r="E753" s="5"/>
      <c r="F753" s="4">
        <f t="shared" si="53"/>
        <v>0</v>
      </c>
      <c r="G753" s="3">
        <f t="shared" si="54"/>
        <v>0</v>
      </c>
    </row>
    <row r="754" spans="1:7" ht="15.75" customHeight="1">
      <c r="A754" s="8"/>
      <c r="B754" s="9" t="s">
        <v>189</v>
      </c>
      <c r="C754" s="7">
        <v>510</v>
      </c>
      <c r="D754" s="6"/>
      <c r="E754" s="5"/>
      <c r="F754" s="4">
        <f t="shared" si="53"/>
        <v>0</v>
      </c>
      <c r="G754" s="3">
        <f t="shared" si="54"/>
        <v>0</v>
      </c>
    </row>
    <row r="755" spans="1:7" ht="20.25" customHeight="1">
      <c r="A755" s="8"/>
      <c r="B755" s="9" t="s">
        <v>188</v>
      </c>
      <c r="C755" s="7">
        <v>510</v>
      </c>
      <c r="D755" s="6"/>
      <c r="E755" s="5"/>
      <c r="F755" s="4">
        <f t="shared" si="53"/>
        <v>0</v>
      </c>
      <c r="G755" s="3">
        <f t="shared" si="54"/>
        <v>0</v>
      </c>
    </row>
    <row r="756" spans="1:7">
      <c r="B756" s="9" t="s">
        <v>187</v>
      </c>
      <c r="C756" s="7">
        <v>480</v>
      </c>
      <c r="D756" s="6"/>
      <c r="E756" s="5"/>
      <c r="F756" s="4">
        <f t="shared" si="53"/>
        <v>0</v>
      </c>
      <c r="G756" s="3">
        <f t="shared" si="54"/>
        <v>0</v>
      </c>
    </row>
    <row r="757" spans="1:7" ht="19.5" customHeight="1">
      <c r="A757" s="8"/>
      <c r="B757" s="9" t="s">
        <v>186</v>
      </c>
      <c r="C757" s="7">
        <v>480</v>
      </c>
      <c r="D757" s="6"/>
      <c r="E757" s="5"/>
      <c r="F757" s="4">
        <f t="shared" si="53"/>
        <v>0</v>
      </c>
      <c r="G757" s="3">
        <f t="shared" si="54"/>
        <v>0</v>
      </c>
    </row>
    <row r="758" spans="1:7">
      <c r="A758" s="8"/>
      <c r="B758" s="9" t="s">
        <v>185</v>
      </c>
      <c r="C758" s="7">
        <v>480</v>
      </c>
      <c r="D758" s="6"/>
      <c r="E758" s="5"/>
      <c r="F758" s="4">
        <f t="shared" si="53"/>
        <v>0</v>
      </c>
      <c r="G758" s="3">
        <f t="shared" si="54"/>
        <v>0</v>
      </c>
    </row>
    <row r="759" spans="1:7">
      <c r="A759" s="8"/>
      <c r="B759" s="9" t="s">
        <v>184</v>
      </c>
      <c r="C759" s="7">
        <v>720</v>
      </c>
      <c r="D759" s="6"/>
      <c r="E759" s="5"/>
      <c r="F759" s="4">
        <f t="shared" si="53"/>
        <v>0</v>
      </c>
      <c r="G759" s="3">
        <f t="shared" si="54"/>
        <v>0</v>
      </c>
    </row>
    <row r="760" spans="1:7">
      <c r="A760" s="8"/>
      <c r="B760" s="9" t="s">
        <v>183</v>
      </c>
      <c r="C760" s="7">
        <v>720</v>
      </c>
      <c r="D760" s="6"/>
      <c r="E760" s="16"/>
      <c r="F760" s="15">
        <f t="shared" si="53"/>
        <v>0</v>
      </c>
      <c r="G760" s="14">
        <f t="shared" si="54"/>
        <v>0</v>
      </c>
    </row>
    <row r="761" spans="1:7" ht="18" customHeight="1">
      <c r="A761" s="21" t="s">
        <v>182</v>
      </c>
      <c r="B761" s="23"/>
      <c r="C761" s="19"/>
      <c r="D761" s="18"/>
      <c r="E761" s="18"/>
      <c r="F761" s="17"/>
      <c r="G761" s="17"/>
    </row>
    <row r="762" spans="1:7">
      <c r="B762" s="13" t="s">
        <v>181</v>
      </c>
      <c r="C762" s="12">
        <v>450</v>
      </c>
      <c r="D762" s="6"/>
      <c r="E762" s="16"/>
      <c r="F762" s="15">
        <f t="shared" ref="F762:F785" si="55">C762*E762</f>
        <v>0</v>
      </c>
      <c r="G762" s="14">
        <f t="shared" ref="G762:G785" si="56">D762*E762</f>
        <v>0</v>
      </c>
    </row>
    <row r="763" spans="1:7">
      <c r="B763" s="28" t="s">
        <v>180</v>
      </c>
      <c r="C763" s="12">
        <v>500</v>
      </c>
      <c r="D763" s="6"/>
      <c r="E763" s="5"/>
      <c r="F763" s="4">
        <f t="shared" si="55"/>
        <v>0</v>
      </c>
      <c r="G763" s="3">
        <f t="shared" si="56"/>
        <v>0</v>
      </c>
    </row>
    <row r="764" spans="1:7">
      <c r="A764" s="8"/>
      <c r="B764" s="27" t="s">
        <v>179</v>
      </c>
      <c r="C764" s="26">
        <v>650</v>
      </c>
      <c r="D764" s="6"/>
      <c r="E764" s="5"/>
      <c r="F764" s="4">
        <f t="shared" si="55"/>
        <v>0</v>
      </c>
      <c r="G764" s="3">
        <f t="shared" si="56"/>
        <v>0</v>
      </c>
    </row>
    <row r="765" spans="1:7">
      <c r="A765" s="8"/>
      <c r="B765" s="27" t="s">
        <v>178</v>
      </c>
      <c r="C765" s="26">
        <v>325</v>
      </c>
      <c r="D765" s="6"/>
      <c r="E765" s="5"/>
      <c r="F765" s="4">
        <f t="shared" si="55"/>
        <v>0</v>
      </c>
      <c r="G765" s="3">
        <f t="shared" si="56"/>
        <v>0</v>
      </c>
    </row>
    <row r="766" spans="1:7" ht="18" customHeight="1">
      <c r="A766" s="8"/>
      <c r="B766" s="27" t="s">
        <v>177</v>
      </c>
      <c r="C766" s="26">
        <v>325</v>
      </c>
      <c r="D766" s="6"/>
      <c r="E766" s="5"/>
      <c r="F766" s="4">
        <f t="shared" si="55"/>
        <v>0</v>
      </c>
      <c r="G766" s="3">
        <f t="shared" si="56"/>
        <v>0</v>
      </c>
    </row>
    <row r="767" spans="1:7">
      <c r="A767" s="8"/>
      <c r="B767" s="27" t="s">
        <v>176</v>
      </c>
      <c r="C767" s="26">
        <v>700</v>
      </c>
      <c r="D767" s="6"/>
      <c r="E767" s="5"/>
      <c r="F767" s="4">
        <f t="shared" si="55"/>
        <v>0</v>
      </c>
      <c r="G767" s="3">
        <f t="shared" si="56"/>
        <v>0</v>
      </c>
    </row>
    <row r="768" spans="1:7">
      <c r="A768" s="8"/>
      <c r="B768" s="27" t="s">
        <v>175</v>
      </c>
      <c r="C768" s="26">
        <v>350</v>
      </c>
      <c r="D768" s="6"/>
      <c r="E768" s="5"/>
      <c r="F768" s="4">
        <f t="shared" si="55"/>
        <v>0</v>
      </c>
      <c r="G768" s="3">
        <f t="shared" si="56"/>
        <v>0</v>
      </c>
    </row>
    <row r="769" spans="1:7" ht="19.5" customHeight="1">
      <c r="A769" s="8"/>
      <c r="B769" s="27" t="s">
        <v>174</v>
      </c>
      <c r="C769" s="26">
        <v>350</v>
      </c>
      <c r="D769" s="6"/>
      <c r="E769" s="5"/>
      <c r="F769" s="4">
        <f t="shared" si="55"/>
        <v>0</v>
      </c>
      <c r="G769" s="3">
        <f t="shared" si="56"/>
        <v>0</v>
      </c>
    </row>
    <row r="770" spans="1:7" ht="17.25" customHeight="1">
      <c r="A770" s="8"/>
      <c r="B770" s="27" t="s">
        <v>173</v>
      </c>
      <c r="C770" s="26">
        <v>225</v>
      </c>
      <c r="D770" s="6"/>
      <c r="E770" s="5"/>
      <c r="F770" s="4">
        <f t="shared" si="55"/>
        <v>0</v>
      </c>
      <c r="G770" s="3">
        <f t="shared" si="56"/>
        <v>0</v>
      </c>
    </row>
    <row r="771" spans="1:7">
      <c r="B771" s="27" t="s">
        <v>172</v>
      </c>
      <c r="C771" s="26">
        <v>225</v>
      </c>
      <c r="D771" s="6"/>
      <c r="E771" s="5"/>
      <c r="F771" s="4">
        <f t="shared" si="55"/>
        <v>0</v>
      </c>
      <c r="G771" s="3">
        <f t="shared" si="56"/>
        <v>0</v>
      </c>
    </row>
    <row r="772" spans="1:7" ht="18" customHeight="1">
      <c r="A772" s="8"/>
      <c r="B772" s="27" t="s">
        <v>171</v>
      </c>
      <c r="C772" s="26">
        <v>250</v>
      </c>
      <c r="D772" s="6"/>
      <c r="E772" s="5"/>
      <c r="F772" s="4">
        <f t="shared" si="55"/>
        <v>0</v>
      </c>
      <c r="G772" s="3">
        <f t="shared" si="56"/>
        <v>0</v>
      </c>
    </row>
    <row r="773" spans="1:7">
      <c r="B773" s="27" t="s">
        <v>170</v>
      </c>
      <c r="C773" s="26">
        <v>250</v>
      </c>
      <c r="D773" s="6"/>
      <c r="E773" s="5"/>
      <c r="F773" s="4">
        <f t="shared" si="55"/>
        <v>0</v>
      </c>
      <c r="G773" s="3">
        <f t="shared" si="56"/>
        <v>0</v>
      </c>
    </row>
    <row r="774" spans="1:7">
      <c r="A774" s="8"/>
      <c r="B774" s="27" t="s">
        <v>169</v>
      </c>
      <c r="C774" s="26">
        <v>620</v>
      </c>
      <c r="D774" s="6"/>
      <c r="E774" s="5"/>
      <c r="F774" s="4">
        <f t="shared" si="55"/>
        <v>0</v>
      </c>
      <c r="G774" s="3">
        <f t="shared" si="56"/>
        <v>0</v>
      </c>
    </row>
    <row r="775" spans="1:7" ht="16.5" customHeight="1">
      <c r="B775" s="27" t="s">
        <v>168</v>
      </c>
      <c r="C775" s="26">
        <v>310</v>
      </c>
      <c r="D775" s="6"/>
      <c r="E775" s="5"/>
      <c r="F775" s="4">
        <f t="shared" si="55"/>
        <v>0</v>
      </c>
      <c r="G775" s="3">
        <f t="shared" si="56"/>
        <v>0</v>
      </c>
    </row>
    <row r="776" spans="1:7">
      <c r="B776" s="27" t="s">
        <v>167</v>
      </c>
      <c r="C776" s="26">
        <v>310</v>
      </c>
      <c r="D776" s="6"/>
      <c r="E776" s="5"/>
      <c r="F776" s="4">
        <f t="shared" si="55"/>
        <v>0</v>
      </c>
      <c r="G776" s="3">
        <f t="shared" si="56"/>
        <v>0</v>
      </c>
    </row>
    <row r="777" spans="1:7">
      <c r="A777" s="8"/>
      <c r="B777" s="27" t="s">
        <v>166</v>
      </c>
      <c r="C777" s="26">
        <v>680</v>
      </c>
      <c r="D777" s="6"/>
      <c r="E777" s="5"/>
      <c r="F777" s="4">
        <f t="shared" si="55"/>
        <v>0</v>
      </c>
      <c r="G777" s="3">
        <f t="shared" si="56"/>
        <v>0</v>
      </c>
    </row>
    <row r="778" spans="1:7" ht="17.25" customHeight="1">
      <c r="A778" s="8"/>
      <c r="B778" s="27" t="s">
        <v>165</v>
      </c>
      <c r="C778" s="26">
        <v>340</v>
      </c>
      <c r="D778" s="6"/>
      <c r="E778" s="5"/>
      <c r="F778" s="4">
        <f t="shared" si="55"/>
        <v>0</v>
      </c>
      <c r="G778" s="3">
        <f t="shared" si="56"/>
        <v>0</v>
      </c>
    </row>
    <row r="779" spans="1:7" ht="19.5" customHeight="1">
      <c r="A779" s="8"/>
      <c r="B779" s="27" t="s">
        <v>164</v>
      </c>
      <c r="C779" s="26">
        <v>340</v>
      </c>
      <c r="D779" s="6"/>
      <c r="E779" s="5"/>
      <c r="F779" s="4">
        <f t="shared" si="55"/>
        <v>0</v>
      </c>
      <c r="G779" s="3">
        <f t="shared" si="56"/>
        <v>0</v>
      </c>
    </row>
    <row r="780" spans="1:7">
      <c r="A780" s="8"/>
      <c r="B780" s="27" t="s">
        <v>163</v>
      </c>
      <c r="C780" s="26">
        <v>800</v>
      </c>
      <c r="D780" s="6"/>
      <c r="E780" s="5"/>
      <c r="F780" s="4">
        <f t="shared" si="55"/>
        <v>0</v>
      </c>
      <c r="G780" s="3">
        <f t="shared" si="56"/>
        <v>0</v>
      </c>
    </row>
    <row r="781" spans="1:7" ht="20.25" customHeight="1">
      <c r="A781" s="8"/>
      <c r="B781" s="27" t="s">
        <v>162</v>
      </c>
      <c r="C781" s="26">
        <v>400</v>
      </c>
      <c r="D781" s="6"/>
      <c r="E781" s="5"/>
      <c r="F781" s="4">
        <f t="shared" si="55"/>
        <v>0</v>
      </c>
      <c r="G781" s="3">
        <f t="shared" si="56"/>
        <v>0</v>
      </c>
    </row>
    <row r="782" spans="1:7">
      <c r="A782" s="8"/>
      <c r="B782" s="27" t="s">
        <v>161</v>
      </c>
      <c r="C782" s="26">
        <v>400</v>
      </c>
      <c r="D782" s="6"/>
      <c r="E782" s="5"/>
      <c r="F782" s="4">
        <f t="shared" si="55"/>
        <v>0</v>
      </c>
      <c r="G782" s="3">
        <f t="shared" si="56"/>
        <v>0</v>
      </c>
    </row>
    <row r="783" spans="1:7">
      <c r="A783" s="8"/>
      <c r="B783" s="27" t="s">
        <v>160</v>
      </c>
      <c r="C783" s="26">
        <v>850</v>
      </c>
      <c r="D783" s="6"/>
      <c r="E783" s="5"/>
      <c r="F783" s="4">
        <f t="shared" si="55"/>
        <v>0</v>
      </c>
      <c r="G783" s="3">
        <f t="shared" si="56"/>
        <v>0</v>
      </c>
    </row>
    <row r="784" spans="1:7" ht="15.75" customHeight="1">
      <c r="A784" s="8"/>
      <c r="B784" s="27" t="s">
        <v>159</v>
      </c>
      <c r="C784" s="26">
        <v>425</v>
      </c>
      <c r="D784" s="6"/>
      <c r="E784" s="5"/>
      <c r="F784" s="4">
        <f t="shared" si="55"/>
        <v>0</v>
      </c>
      <c r="G784" s="3">
        <f t="shared" si="56"/>
        <v>0</v>
      </c>
    </row>
    <row r="785" spans="1:7">
      <c r="A785" s="8"/>
      <c r="B785" s="27" t="s">
        <v>158</v>
      </c>
      <c r="C785" s="26">
        <v>425</v>
      </c>
      <c r="D785" s="6"/>
      <c r="E785" s="5"/>
      <c r="F785" s="4">
        <f t="shared" si="55"/>
        <v>0</v>
      </c>
      <c r="G785" s="3">
        <f t="shared" si="56"/>
        <v>0</v>
      </c>
    </row>
    <row r="786" spans="1:7" ht="21">
      <c r="A786" s="21" t="s">
        <v>157</v>
      </c>
      <c r="B786" s="20"/>
      <c r="C786" s="19"/>
      <c r="D786" s="18"/>
      <c r="E786" s="18"/>
      <c r="F786" s="17"/>
      <c r="G786" s="17"/>
    </row>
    <row r="787" spans="1:7">
      <c r="B787" s="9" t="s">
        <v>156</v>
      </c>
      <c r="C787" s="7">
        <v>1260</v>
      </c>
      <c r="D787" s="6"/>
      <c r="E787" s="16"/>
      <c r="F787" s="15">
        <f t="shared" ref="F787:F818" si="57">C787*E787</f>
        <v>0</v>
      </c>
      <c r="G787" s="14">
        <f t="shared" ref="G787:G818" si="58">D787*E787</f>
        <v>0</v>
      </c>
    </row>
    <row r="788" spans="1:7">
      <c r="B788" s="13" t="s">
        <v>155</v>
      </c>
      <c r="C788" s="12">
        <v>1260</v>
      </c>
      <c r="D788" s="6"/>
      <c r="E788" s="16"/>
      <c r="F788" s="15">
        <f t="shared" si="57"/>
        <v>0</v>
      </c>
      <c r="G788" s="14">
        <f t="shared" si="58"/>
        <v>0</v>
      </c>
    </row>
    <row r="789" spans="1:7">
      <c r="A789" s="8"/>
      <c r="B789" s="25" t="s">
        <v>154</v>
      </c>
      <c r="C789" s="12">
        <v>1360</v>
      </c>
      <c r="D789" s="6"/>
      <c r="E789" s="5"/>
      <c r="F789" s="4">
        <f t="shared" si="57"/>
        <v>0</v>
      </c>
      <c r="G789" s="3">
        <f t="shared" si="58"/>
        <v>0</v>
      </c>
    </row>
    <row r="790" spans="1:7">
      <c r="A790" s="8"/>
      <c r="B790" s="9" t="s">
        <v>153</v>
      </c>
      <c r="C790" s="7">
        <v>1370</v>
      </c>
      <c r="D790" s="6"/>
      <c r="E790" s="5"/>
      <c r="F790" s="4">
        <f t="shared" si="57"/>
        <v>0</v>
      </c>
      <c r="G790" s="3">
        <f t="shared" si="58"/>
        <v>0</v>
      </c>
    </row>
    <row r="791" spans="1:7">
      <c r="A791" s="8"/>
      <c r="B791" s="9" t="s">
        <v>152</v>
      </c>
      <c r="C791" s="7">
        <v>1370</v>
      </c>
      <c r="D791" s="6"/>
      <c r="E791" s="5"/>
      <c r="F791" s="4">
        <f t="shared" si="57"/>
        <v>0</v>
      </c>
      <c r="G791" s="3">
        <f t="shared" si="58"/>
        <v>0</v>
      </c>
    </row>
    <row r="792" spans="1:7">
      <c r="A792" s="8"/>
      <c r="B792" s="22" t="s">
        <v>151</v>
      </c>
      <c r="C792" s="7">
        <v>1520</v>
      </c>
      <c r="D792" s="6"/>
      <c r="E792" s="5"/>
      <c r="F792" s="4">
        <f t="shared" si="57"/>
        <v>0</v>
      </c>
      <c r="G792" s="3">
        <f t="shared" si="58"/>
        <v>0</v>
      </c>
    </row>
    <row r="793" spans="1:7">
      <c r="A793" s="8"/>
      <c r="B793" s="9" t="s">
        <v>150</v>
      </c>
      <c r="C793" s="7">
        <v>1830</v>
      </c>
      <c r="D793" s="6"/>
      <c r="E793" s="5"/>
      <c r="F793" s="4">
        <f t="shared" si="57"/>
        <v>0</v>
      </c>
      <c r="G793" s="3">
        <f t="shared" si="58"/>
        <v>0</v>
      </c>
    </row>
    <row r="794" spans="1:7">
      <c r="A794" s="8"/>
      <c r="B794" s="9" t="s">
        <v>149</v>
      </c>
      <c r="C794" s="7">
        <v>1830</v>
      </c>
      <c r="D794" s="6"/>
      <c r="E794" s="5"/>
      <c r="F794" s="4">
        <f t="shared" si="57"/>
        <v>0</v>
      </c>
      <c r="G794" s="3">
        <f t="shared" si="58"/>
        <v>0</v>
      </c>
    </row>
    <row r="795" spans="1:7">
      <c r="A795" s="8"/>
      <c r="B795" s="22" t="s">
        <v>148</v>
      </c>
      <c r="C795" s="7">
        <v>1830</v>
      </c>
      <c r="D795" s="6"/>
      <c r="E795" s="5"/>
      <c r="F795" s="4">
        <f t="shared" si="57"/>
        <v>0</v>
      </c>
      <c r="G795" s="3">
        <f t="shared" si="58"/>
        <v>0</v>
      </c>
    </row>
    <row r="796" spans="1:7" ht="16.5" customHeight="1">
      <c r="A796" s="8"/>
      <c r="B796" s="9" t="s">
        <v>147</v>
      </c>
      <c r="C796" s="7">
        <v>2370</v>
      </c>
      <c r="D796" s="6"/>
      <c r="E796" s="5"/>
      <c r="F796" s="4">
        <f t="shared" si="57"/>
        <v>0</v>
      </c>
      <c r="G796" s="3">
        <f t="shared" si="58"/>
        <v>0</v>
      </c>
    </row>
    <row r="797" spans="1:7">
      <c r="B797" s="9" t="s">
        <v>146</v>
      </c>
      <c r="C797" s="7">
        <v>2370</v>
      </c>
      <c r="D797" s="6"/>
      <c r="E797" s="5"/>
      <c r="F797" s="4">
        <f t="shared" si="57"/>
        <v>0</v>
      </c>
      <c r="G797" s="3">
        <f t="shared" si="58"/>
        <v>0</v>
      </c>
    </row>
    <row r="798" spans="1:7" ht="17.25" customHeight="1">
      <c r="A798" s="8"/>
      <c r="B798" s="22" t="s">
        <v>145</v>
      </c>
      <c r="C798" s="7">
        <v>2370</v>
      </c>
      <c r="D798" s="6"/>
      <c r="E798" s="5"/>
      <c r="F798" s="4">
        <f t="shared" si="57"/>
        <v>0</v>
      </c>
      <c r="G798" s="3">
        <f t="shared" si="58"/>
        <v>0</v>
      </c>
    </row>
    <row r="799" spans="1:7">
      <c r="A799" s="8"/>
      <c r="B799" s="9" t="s">
        <v>144</v>
      </c>
      <c r="C799" s="7">
        <v>1370</v>
      </c>
      <c r="D799" s="6"/>
      <c r="E799" s="5"/>
      <c r="F799" s="4">
        <f t="shared" si="57"/>
        <v>0</v>
      </c>
      <c r="G799" s="3">
        <f t="shared" si="58"/>
        <v>0</v>
      </c>
    </row>
    <row r="800" spans="1:7">
      <c r="A800" s="8"/>
      <c r="B800" s="9" t="s">
        <v>143</v>
      </c>
      <c r="C800" s="7">
        <v>1370</v>
      </c>
      <c r="D800" s="6"/>
      <c r="E800" s="5"/>
      <c r="F800" s="4">
        <f t="shared" si="57"/>
        <v>0</v>
      </c>
      <c r="G800" s="3">
        <f t="shared" si="58"/>
        <v>0</v>
      </c>
    </row>
    <row r="801" spans="1:11">
      <c r="A801" s="8"/>
      <c r="B801" s="22" t="s">
        <v>142</v>
      </c>
      <c r="C801" s="7">
        <v>1520</v>
      </c>
      <c r="D801" s="6"/>
      <c r="E801" s="5"/>
      <c r="F801" s="4">
        <f t="shared" si="57"/>
        <v>0</v>
      </c>
      <c r="G801" s="3">
        <f t="shared" si="58"/>
        <v>0</v>
      </c>
    </row>
    <row r="802" spans="1:11" ht="16.5" customHeight="1">
      <c r="A802" s="8"/>
      <c r="B802" s="9" t="s">
        <v>141</v>
      </c>
      <c r="C802" s="7">
        <v>1830</v>
      </c>
      <c r="D802" s="6"/>
      <c r="E802" s="5"/>
      <c r="F802" s="4">
        <f t="shared" si="57"/>
        <v>0</v>
      </c>
      <c r="G802" s="3">
        <f t="shared" si="58"/>
        <v>0</v>
      </c>
    </row>
    <row r="803" spans="1:11">
      <c r="A803" s="8"/>
      <c r="B803" s="9" t="s">
        <v>140</v>
      </c>
      <c r="C803" s="7">
        <v>1830</v>
      </c>
      <c r="D803" s="6"/>
      <c r="E803" s="5"/>
      <c r="F803" s="4">
        <f t="shared" si="57"/>
        <v>0</v>
      </c>
      <c r="G803" s="3">
        <f t="shared" si="58"/>
        <v>0</v>
      </c>
    </row>
    <row r="804" spans="1:11" ht="15.75" customHeight="1">
      <c r="A804" s="8"/>
      <c r="B804" s="22" t="s">
        <v>139</v>
      </c>
      <c r="C804" s="7">
        <v>1830</v>
      </c>
      <c r="D804" s="6"/>
      <c r="E804" s="5"/>
      <c r="F804" s="4">
        <f t="shared" si="57"/>
        <v>0</v>
      </c>
      <c r="G804" s="3">
        <f t="shared" si="58"/>
        <v>0</v>
      </c>
      <c r="I804" s="24"/>
      <c r="J804" s="24"/>
      <c r="K804" s="24"/>
    </row>
    <row r="805" spans="1:11">
      <c r="A805" s="8"/>
      <c r="B805" s="9" t="s">
        <v>138</v>
      </c>
      <c r="C805" s="7">
        <v>2370</v>
      </c>
      <c r="D805" s="6"/>
      <c r="E805" s="5"/>
      <c r="F805" s="4">
        <f t="shared" si="57"/>
        <v>0</v>
      </c>
      <c r="G805" s="3">
        <f t="shared" si="58"/>
        <v>0</v>
      </c>
    </row>
    <row r="806" spans="1:11">
      <c r="A806" s="8"/>
      <c r="B806" s="9" t="s">
        <v>137</v>
      </c>
      <c r="C806" s="7">
        <v>2370</v>
      </c>
      <c r="D806" s="6"/>
      <c r="E806" s="5"/>
      <c r="F806" s="4">
        <f t="shared" si="57"/>
        <v>0</v>
      </c>
      <c r="G806" s="3">
        <f t="shared" si="58"/>
        <v>0</v>
      </c>
    </row>
    <row r="807" spans="1:11">
      <c r="A807" s="8"/>
      <c r="B807" s="22" t="s">
        <v>136</v>
      </c>
      <c r="C807" s="7">
        <v>2370</v>
      </c>
      <c r="D807" s="6"/>
      <c r="E807" s="5"/>
      <c r="F807" s="4">
        <f t="shared" si="57"/>
        <v>0</v>
      </c>
      <c r="G807" s="3">
        <f t="shared" si="58"/>
        <v>0</v>
      </c>
    </row>
    <row r="808" spans="1:11">
      <c r="B808" s="9" t="s">
        <v>135</v>
      </c>
      <c r="C808" s="7">
        <v>1760</v>
      </c>
      <c r="D808" s="6"/>
      <c r="E808" s="5"/>
      <c r="F808" s="4">
        <f t="shared" si="57"/>
        <v>0</v>
      </c>
      <c r="G808" s="3">
        <f t="shared" si="58"/>
        <v>0</v>
      </c>
    </row>
    <row r="809" spans="1:11">
      <c r="A809" s="8"/>
      <c r="B809" s="9" t="s">
        <v>134</v>
      </c>
      <c r="C809" s="7">
        <v>1760</v>
      </c>
      <c r="D809" s="6"/>
      <c r="E809" s="5"/>
      <c r="F809" s="4">
        <f t="shared" si="57"/>
        <v>0</v>
      </c>
      <c r="G809" s="3">
        <f t="shared" si="58"/>
        <v>0</v>
      </c>
    </row>
    <row r="810" spans="1:11">
      <c r="A810" s="8"/>
      <c r="B810" s="22" t="s">
        <v>133</v>
      </c>
      <c r="C810" s="7">
        <v>1940</v>
      </c>
      <c r="D810" s="6"/>
      <c r="E810" s="5"/>
      <c r="F810" s="4">
        <f t="shared" si="57"/>
        <v>0</v>
      </c>
      <c r="G810" s="3">
        <f t="shared" si="58"/>
        <v>0</v>
      </c>
    </row>
    <row r="811" spans="1:11">
      <c r="A811" s="8"/>
      <c r="B811" s="9" t="s">
        <v>132</v>
      </c>
      <c r="C811" s="7">
        <v>2240</v>
      </c>
      <c r="D811" s="6"/>
      <c r="E811" s="5"/>
      <c r="F811" s="4">
        <f t="shared" si="57"/>
        <v>0</v>
      </c>
      <c r="G811" s="3">
        <f t="shared" si="58"/>
        <v>0</v>
      </c>
    </row>
    <row r="812" spans="1:11">
      <c r="A812" s="8"/>
      <c r="B812" s="9" t="s">
        <v>131</v>
      </c>
      <c r="C812" s="7">
        <v>2240</v>
      </c>
      <c r="D812" s="6"/>
      <c r="E812" s="5"/>
      <c r="F812" s="4">
        <f t="shared" si="57"/>
        <v>0</v>
      </c>
      <c r="G812" s="3">
        <f t="shared" si="58"/>
        <v>0</v>
      </c>
    </row>
    <row r="813" spans="1:11">
      <c r="A813" s="8"/>
      <c r="B813" s="22" t="s">
        <v>130</v>
      </c>
      <c r="C813" s="7">
        <v>2240</v>
      </c>
      <c r="D813" s="6"/>
      <c r="E813" s="5"/>
      <c r="F813" s="4">
        <f t="shared" si="57"/>
        <v>0</v>
      </c>
      <c r="G813" s="3">
        <f t="shared" si="58"/>
        <v>0</v>
      </c>
    </row>
    <row r="814" spans="1:11">
      <c r="A814" s="8"/>
      <c r="B814" s="9" t="s">
        <v>129</v>
      </c>
      <c r="C814" s="7">
        <v>2730</v>
      </c>
      <c r="D814" s="6"/>
      <c r="E814" s="5"/>
      <c r="F814" s="4">
        <f t="shared" si="57"/>
        <v>0</v>
      </c>
      <c r="G814" s="3">
        <f t="shared" si="58"/>
        <v>0</v>
      </c>
    </row>
    <row r="815" spans="1:11">
      <c r="A815" s="8"/>
      <c r="B815" s="9" t="s">
        <v>128</v>
      </c>
      <c r="C815" s="7">
        <v>2730</v>
      </c>
      <c r="D815" s="6"/>
      <c r="E815" s="5"/>
      <c r="F815" s="4">
        <f t="shared" si="57"/>
        <v>0</v>
      </c>
      <c r="G815" s="3">
        <f t="shared" si="58"/>
        <v>0</v>
      </c>
    </row>
    <row r="816" spans="1:11" ht="23.25">
      <c r="A816" s="8"/>
      <c r="B816" s="22" t="s">
        <v>127</v>
      </c>
      <c r="C816" s="7">
        <v>2730</v>
      </c>
      <c r="D816" s="6"/>
      <c r="E816" s="5"/>
      <c r="F816" s="4">
        <f t="shared" si="57"/>
        <v>0</v>
      </c>
      <c r="G816" s="3">
        <f t="shared" si="58"/>
        <v>0</v>
      </c>
      <c r="H816" s="24"/>
    </row>
    <row r="817" spans="1:11">
      <c r="A817" s="8"/>
      <c r="B817" s="9" t="s">
        <v>126</v>
      </c>
      <c r="C817" s="7">
        <v>1150</v>
      </c>
      <c r="D817" s="6"/>
      <c r="E817" s="5"/>
      <c r="F817" s="4">
        <f t="shared" si="57"/>
        <v>0</v>
      </c>
      <c r="G817" s="3">
        <f t="shared" si="58"/>
        <v>0</v>
      </c>
    </row>
    <row r="818" spans="1:11">
      <c r="A818" s="8"/>
      <c r="B818" s="9" t="s">
        <v>125</v>
      </c>
      <c r="C818" s="7">
        <v>1150</v>
      </c>
      <c r="D818" s="6"/>
      <c r="E818" s="5"/>
      <c r="F818" s="4">
        <f t="shared" si="57"/>
        <v>0</v>
      </c>
      <c r="G818" s="3">
        <f t="shared" si="58"/>
        <v>0</v>
      </c>
    </row>
    <row r="819" spans="1:11">
      <c r="A819" s="8"/>
      <c r="B819" s="22" t="s">
        <v>124</v>
      </c>
      <c r="C819" s="7">
        <v>1250</v>
      </c>
      <c r="D819" s="6"/>
      <c r="E819" s="5"/>
      <c r="F819" s="4">
        <f t="shared" ref="F819:F850" si="59">C819*E819</f>
        <v>0</v>
      </c>
      <c r="G819" s="3">
        <f t="shared" ref="G819:G850" si="60">D819*E819</f>
        <v>0</v>
      </c>
    </row>
    <row r="820" spans="1:11">
      <c r="A820" s="8"/>
      <c r="B820" s="9" t="s">
        <v>123</v>
      </c>
      <c r="C820" s="7">
        <v>1530</v>
      </c>
      <c r="D820" s="6"/>
      <c r="E820" s="5"/>
      <c r="F820" s="4">
        <f t="shared" si="59"/>
        <v>0</v>
      </c>
      <c r="G820" s="3">
        <f t="shared" si="60"/>
        <v>0</v>
      </c>
    </row>
    <row r="821" spans="1:11">
      <c r="A821" s="8"/>
      <c r="B821" s="9" t="s">
        <v>122</v>
      </c>
      <c r="C821" s="7">
        <v>1530</v>
      </c>
      <c r="D821" s="6"/>
      <c r="E821" s="5"/>
      <c r="F821" s="4">
        <f t="shared" si="59"/>
        <v>0</v>
      </c>
      <c r="G821" s="3">
        <f t="shared" si="60"/>
        <v>0</v>
      </c>
    </row>
    <row r="822" spans="1:11">
      <c r="A822" s="8"/>
      <c r="B822" s="22" t="s">
        <v>121</v>
      </c>
      <c r="C822" s="7">
        <v>1530</v>
      </c>
      <c r="D822" s="6"/>
      <c r="E822" s="5"/>
      <c r="F822" s="4">
        <f t="shared" si="59"/>
        <v>0</v>
      </c>
      <c r="G822" s="3">
        <f t="shared" si="60"/>
        <v>0</v>
      </c>
    </row>
    <row r="823" spans="1:11">
      <c r="A823" s="8"/>
      <c r="B823" s="9" t="s">
        <v>120</v>
      </c>
      <c r="C823" s="7">
        <v>2020</v>
      </c>
      <c r="D823" s="6"/>
      <c r="E823" s="5"/>
      <c r="F823" s="4">
        <f t="shared" si="59"/>
        <v>0</v>
      </c>
      <c r="G823" s="3">
        <f t="shared" si="60"/>
        <v>0</v>
      </c>
    </row>
    <row r="824" spans="1:11">
      <c r="A824" s="8"/>
      <c r="B824" s="9" t="s">
        <v>119</v>
      </c>
      <c r="C824" s="7">
        <v>2020</v>
      </c>
      <c r="D824" s="6"/>
      <c r="E824" s="5"/>
      <c r="F824" s="4">
        <f t="shared" si="59"/>
        <v>0</v>
      </c>
      <c r="G824" s="3">
        <f t="shared" si="60"/>
        <v>0</v>
      </c>
    </row>
    <row r="825" spans="1:11">
      <c r="A825" s="8"/>
      <c r="B825" s="22" t="s">
        <v>118</v>
      </c>
      <c r="C825" s="7">
        <v>2020</v>
      </c>
      <c r="D825" s="6"/>
      <c r="E825" s="5"/>
      <c r="F825" s="4">
        <f t="shared" si="59"/>
        <v>0</v>
      </c>
      <c r="G825" s="3">
        <f t="shared" si="60"/>
        <v>0</v>
      </c>
    </row>
    <row r="826" spans="1:11">
      <c r="A826" s="8"/>
      <c r="B826" s="9" t="s">
        <v>117</v>
      </c>
      <c r="C826" s="7">
        <v>1150</v>
      </c>
      <c r="D826" s="6"/>
      <c r="E826" s="5"/>
      <c r="F826" s="4">
        <f t="shared" si="59"/>
        <v>0</v>
      </c>
      <c r="G826" s="3">
        <f t="shared" si="60"/>
        <v>0</v>
      </c>
    </row>
    <row r="827" spans="1:11">
      <c r="B827" s="9" t="s">
        <v>116</v>
      </c>
      <c r="C827" s="7">
        <v>1150</v>
      </c>
      <c r="D827" s="6"/>
      <c r="E827" s="5"/>
      <c r="F827" s="4">
        <f t="shared" si="59"/>
        <v>0</v>
      </c>
      <c r="G827" s="3">
        <f t="shared" si="60"/>
        <v>0</v>
      </c>
    </row>
    <row r="828" spans="1:11">
      <c r="A828" s="8"/>
      <c r="B828" s="22" t="s">
        <v>115</v>
      </c>
      <c r="C828" s="7">
        <v>1250</v>
      </c>
      <c r="D828" s="6"/>
      <c r="E828" s="5"/>
      <c r="F828" s="4">
        <f t="shared" si="59"/>
        <v>0</v>
      </c>
      <c r="G828" s="3">
        <f t="shared" si="60"/>
        <v>0</v>
      </c>
    </row>
    <row r="829" spans="1:11" ht="18.75" customHeight="1">
      <c r="A829" s="8"/>
      <c r="B829" s="9" t="s">
        <v>114</v>
      </c>
      <c r="C829" s="7">
        <v>1250</v>
      </c>
      <c r="D829" s="6"/>
      <c r="E829" s="5"/>
      <c r="F829" s="4">
        <f t="shared" si="59"/>
        <v>0</v>
      </c>
      <c r="G829" s="3">
        <f t="shared" si="60"/>
        <v>0</v>
      </c>
      <c r="I829" s="24"/>
      <c r="J829" s="24"/>
      <c r="K829" s="24"/>
    </row>
    <row r="830" spans="1:11">
      <c r="A830" s="8"/>
      <c r="B830" s="9" t="s">
        <v>113</v>
      </c>
      <c r="C830" s="7">
        <v>1250</v>
      </c>
      <c r="D830" s="6"/>
      <c r="E830" s="5"/>
      <c r="F830" s="4">
        <f t="shared" si="59"/>
        <v>0</v>
      </c>
      <c r="G830" s="3">
        <f t="shared" si="60"/>
        <v>0</v>
      </c>
    </row>
    <row r="831" spans="1:11">
      <c r="A831" s="8"/>
      <c r="B831" s="22" t="s">
        <v>112</v>
      </c>
      <c r="C831" s="7">
        <v>1250</v>
      </c>
      <c r="D831" s="6"/>
      <c r="E831" s="5"/>
      <c r="F831" s="4">
        <f t="shared" si="59"/>
        <v>0</v>
      </c>
      <c r="G831" s="3">
        <f t="shared" si="60"/>
        <v>0</v>
      </c>
    </row>
    <row r="832" spans="1:11">
      <c r="A832" s="8"/>
      <c r="B832" s="9" t="s">
        <v>111</v>
      </c>
      <c r="C832" s="7">
        <v>2020</v>
      </c>
      <c r="D832" s="6"/>
      <c r="E832" s="5"/>
      <c r="F832" s="4">
        <f t="shared" si="59"/>
        <v>0</v>
      </c>
      <c r="G832" s="3">
        <f t="shared" si="60"/>
        <v>0</v>
      </c>
    </row>
    <row r="833" spans="1:8">
      <c r="A833" s="8"/>
      <c r="B833" s="9" t="s">
        <v>110</v>
      </c>
      <c r="C833" s="7">
        <v>2020</v>
      </c>
      <c r="D833" s="6"/>
      <c r="E833" s="5"/>
      <c r="F833" s="4">
        <f t="shared" si="59"/>
        <v>0</v>
      </c>
      <c r="G833" s="3">
        <f t="shared" si="60"/>
        <v>0</v>
      </c>
    </row>
    <row r="834" spans="1:8">
      <c r="A834" s="8"/>
      <c r="B834" s="22" t="s">
        <v>109</v>
      </c>
      <c r="C834" s="7">
        <v>2020</v>
      </c>
      <c r="D834" s="6"/>
      <c r="E834" s="5"/>
      <c r="F834" s="4">
        <f t="shared" si="59"/>
        <v>0</v>
      </c>
      <c r="G834" s="3">
        <f t="shared" si="60"/>
        <v>0</v>
      </c>
    </row>
    <row r="835" spans="1:8">
      <c r="A835" s="8"/>
      <c r="B835" s="9" t="s">
        <v>108</v>
      </c>
      <c r="C835" s="7">
        <v>1650</v>
      </c>
      <c r="D835" s="6"/>
      <c r="E835" s="5"/>
      <c r="F835" s="4">
        <f t="shared" si="59"/>
        <v>0</v>
      </c>
      <c r="G835" s="3">
        <f t="shared" si="60"/>
        <v>0</v>
      </c>
    </row>
    <row r="836" spans="1:8" ht="23.25">
      <c r="A836" s="8"/>
      <c r="B836" s="9" t="s">
        <v>107</v>
      </c>
      <c r="C836" s="7">
        <v>1650</v>
      </c>
      <c r="D836" s="6"/>
      <c r="E836" s="5"/>
      <c r="F836" s="4">
        <f t="shared" si="59"/>
        <v>0</v>
      </c>
      <c r="G836" s="3">
        <f t="shared" si="60"/>
        <v>0</v>
      </c>
      <c r="H836" s="24"/>
    </row>
    <row r="837" spans="1:8">
      <c r="A837" s="8"/>
      <c r="B837" s="22" t="s">
        <v>106</v>
      </c>
      <c r="C837" s="7">
        <v>1930</v>
      </c>
      <c r="D837" s="6"/>
      <c r="E837" s="5"/>
      <c r="F837" s="4">
        <f t="shared" si="59"/>
        <v>0</v>
      </c>
      <c r="G837" s="3">
        <f t="shared" si="60"/>
        <v>0</v>
      </c>
    </row>
    <row r="838" spans="1:8">
      <c r="A838" s="8"/>
      <c r="B838" s="9" t="s">
        <v>105</v>
      </c>
      <c r="C838" s="7">
        <v>2170</v>
      </c>
      <c r="D838" s="6"/>
      <c r="E838" s="5"/>
      <c r="F838" s="4">
        <f t="shared" si="59"/>
        <v>0</v>
      </c>
      <c r="G838" s="3">
        <f t="shared" si="60"/>
        <v>0</v>
      </c>
    </row>
    <row r="839" spans="1:8">
      <c r="A839" s="8"/>
      <c r="B839" s="9" t="s">
        <v>104</v>
      </c>
      <c r="C839" s="7">
        <v>2170</v>
      </c>
      <c r="D839" s="6"/>
      <c r="E839" s="5"/>
      <c r="F839" s="4">
        <f t="shared" si="59"/>
        <v>0</v>
      </c>
      <c r="G839" s="3">
        <f t="shared" si="60"/>
        <v>0</v>
      </c>
    </row>
    <row r="840" spans="1:8">
      <c r="A840" s="8"/>
      <c r="B840" s="22" t="s">
        <v>103</v>
      </c>
      <c r="C840" s="7">
        <v>2170</v>
      </c>
      <c r="D840" s="6"/>
      <c r="E840" s="5"/>
      <c r="F840" s="4">
        <f t="shared" si="59"/>
        <v>0</v>
      </c>
      <c r="G840" s="3">
        <f t="shared" si="60"/>
        <v>0</v>
      </c>
    </row>
    <row r="841" spans="1:8">
      <c r="A841" s="8"/>
      <c r="B841" s="9" t="s">
        <v>102</v>
      </c>
      <c r="C841" s="7">
        <v>2640</v>
      </c>
      <c r="D841" s="6"/>
      <c r="E841" s="5"/>
      <c r="F841" s="4">
        <f t="shared" si="59"/>
        <v>0</v>
      </c>
      <c r="G841" s="3">
        <f t="shared" si="60"/>
        <v>0</v>
      </c>
    </row>
    <row r="842" spans="1:8">
      <c r="A842" s="8"/>
      <c r="B842" s="9" t="s">
        <v>101</v>
      </c>
      <c r="C842" s="7">
        <v>2640</v>
      </c>
      <c r="D842" s="6"/>
      <c r="E842" s="5"/>
      <c r="F842" s="4">
        <f t="shared" si="59"/>
        <v>0</v>
      </c>
      <c r="G842" s="3">
        <f t="shared" si="60"/>
        <v>0</v>
      </c>
    </row>
    <row r="843" spans="1:8">
      <c r="B843" s="22" t="s">
        <v>100</v>
      </c>
      <c r="C843" s="7">
        <v>2640</v>
      </c>
      <c r="D843" s="6"/>
      <c r="E843" s="5"/>
      <c r="F843" s="4">
        <f t="shared" si="59"/>
        <v>0</v>
      </c>
      <c r="G843" s="3">
        <f t="shared" si="60"/>
        <v>0</v>
      </c>
    </row>
    <row r="844" spans="1:8">
      <c r="A844" s="8"/>
      <c r="B844" s="9" t="s">
        <v>99</v>
      </c>
      <c r="C844" s="7">
        <v>1650</v>
      </c>
      <c r="D844" s="6"/>
      <c r="E844" s="5"/>
      <c r="F844" s="4">
        <f t="shared" si="59"/>
        <v>0</v>
      </c>
      <c r="G844" s="3">
        <f t="shared" si="60"/>
        <v>0</v>
      </c>
    </row>
    <row r="845" spans="1:8">
      <c r="A845" s="8"/>
      <c r="B845" s="9" t="s">
        <v>98</v>
      </c>
      <c r="C845" s="7">
        <v>1650</v>
      </c>
      <c r="D845" s="6"/>
      <c r="E845" s="5"/>
      <c r="F845" s="4">
        <f t="shared" si="59"/>
        <v>0</v>
      </c>
      <c r="G845" s="3">
        <f t="shared" si="60"/>
        <v>0</v>
      </c>
    </row>
    <row r="846" spans="1:8">
      <c r="A846" s="8"/>
      <c r="B846" s="22" t="s">
        <v>97</v>
      </c>
      <c r="C846" s="7">
        <v>1930</v>
      </c>
      <c r="D846" s="6"/>
      <c r="E846" s="5"/>
      <c r="F846" s="4">
        <f t="shared" si="59"/>
        <v>0</v>
      </c>
      <c r="G846" s="3">
        <f t="shared" si="60"/>
        <v>0</v>
      </c>
    </row>
    <row r="847" spans="1:8">
      <c r="A847" s="8"/>
      <c r="B847" s="9" t="s">
        <v>96</v>
      </c>
      <c r="C847" s="7">
        <v>2170</v>
      </c>
      <c r="D847" s="6"/>
      <c r="E847" s="5"/>
      <c r="F847" s="4">
        <f t="shared" si="59"/>
        <v>0</v>
      </c>
      <c r="G847" s="3">
        <f t="shared" si="60"/>
        <v>0</v>
      </c>
    </row>
    <row r="848" spans="1:8">
      <c r="A848" s="8"/>
      <c r="B848" s="9" t="s">
        <v>95</v>
      </c>
      <c r="C848" s="7">
        <v>2170</v>
      </c>
      <c r="D848" s="6"/>
      <c r="E848" s="5"/>
      <c r="F848" s="4">
        <f t="shared" si="59"/>
        <v>0</v>
      </c>
      <c r="G848" s="3">
        <f t="shared" si="60"/>
        <v>0</v>
      </c>
    </row>
    <row r="849" spans="1:7">
      <c r="A849" s="8"/>
      <c r="B849" s="22" t="s">
        <v>94</v>
      </c>
      <c r="C849" s="7">
        <v>2170</v>
      </c>
      <c r="D849" s="6"/>
      <c r="E849" s="5"/>
      <c r="F849" s="4">
        <f t="shared" si="59"/>
        <v>0</v>
      </c>
      <c r="G849" s="3">
        <f t="shared" si="60"/>
        <v>0</v>
      </c>
    </row>
    <row r="850" spans="1:7">
      <c r="A850" s="8"/>
      <c r="B850" s="9" t="s">
        <v>93</v>
      </c>
      <c r="C850" s="7">
        <v>2640</v>
      </c>
      <c r="D850" s="6"/>
      <c r="E850" s="5"/>
      <c r="F850" s="4">
        <f t="shared" si="59"/>
        <v>0</v>
      </c>
      <c r="G850" s="3">
        <f t="shared" si="60"/>
        <v>0</v>
      </c>
    </row>
    <row r="851" spans="1:7">
      <c r="A851" s="8"/>
      <c r="B851" s="9" t="s">
        <v>92</v>
      </c>
      <c r="C851" s="7">
        <v>2640</v>
      </c>
      <c r="D851" s="6"/>
      <c r="E851" s="5"/>
      <c r="F851" s="4">
        <f t="shared" ref="F851:F860" si="61">C851*E851</f>
        <v>0</v>
      </c>
      <c r="G851" s="3">
        <f t="shared" ref="G851:G860" si="62">D851*E851</f>
        <v>0</v>
      </c>
    </row>
    <row r="852" spans="1:7">
      <c r="A852" s="8"/>
      <c r="B852" s="22" t="s">
        <v>91</v>
      </c>
      <c r="C852" s="7">
        <v>2640</v>
      </c>
      <c r="D852" s="6"/>
      <c r="E852" s="5"/>
      <c r="F852" s="4">
        <f t="shared" si="61"/>
        <v>0</v>
      </c>
      <c r="G852" s="3">
        <f t="shared" si="62"/>
        <v>0</v>
      </c>
    </row>
    <row r="853" spans="1:7">
      <c r="A853" s="8"/>
      <c r="B853" s="9" t="s">
        <v>90</v>
      </c>
      <c r="C853" s="7">
        <v>5100</v>
      </c>
      <c r="D853" s="6"/>
      <c r="E853" s="5"/>
      <c r="F853" s="4">
        <f t="shared" si="61"/>
        <v>0</v>
      </c>
      <c r="G853" s="3">
        <f t="shared" si="62"/>
        <v>0</v>
      </c>
    </row>
    <row r="854" spans="1:7">
      <c r="A854" s="8"/>
      <c r="B854" s="9" t="s">
        <v>89</v>
      </c>
      <c r="C854" s="7">
        <v>5100</v>
      </c>
      <c r="D854" s="6"/>
      <c r="E854" s="5"/>
      <c r="F854" s="4">
        <f t="shared" si="61"/>
        <v>0</v>
      </c>
      <c r="G854" s="3">
        <f t="shared" si="62"/>
        <v>0</v>
      </c>
    </row>
    <row r="855" spans="1:7" ht="30">
      <c r="A855" s="8"/>
      <c r="B855" s="22" t="s">
        <v>88</v>
      </c>
      <c r="C855" s="7">
        <v>5100</v>
      </c>
      <c r="D855" s="6"/>
      <c r="E855" s="5"/>
      <c r="F855" s="4">
        <f t="shared" si="61"/>
        <v>0</v>
      </c>
      <c r="G855" s="3">
        <f t="shared" si="62"/>
        <v>0</v>
      </c>
    </row>
    <row r="856" spans="1:7">
      <c r="A856" s="8"/>
      <c r="B856" s="9" t="s">
        <v>87</v>
      </c>
      <c r="C856" s="7">
        <v>5100</v>
      </c>
      <c r="D856" s="6"/>
      <c r="E856" s="5"/>
      <c r="F856" s="4">
        <f t="shared" si="61"/>
        <v>0</v>
      </c>
      <c r="G856" s="3">
        <f t="shared" si="62"/>
        <v>0</v>
      </c>
    </row>
    <row r="857" spans="1:7">
      <c r="A857" s="8"/>
      <c r="B857" s="9" t="s">
        <v>86</v>
      </c>
      <c r="C857" s="7">
        <v>5100</v>
      </c>
      <c r="D857" s="6"/>
      <c r="E857" s="5"/>
      <c r="F857" s="4">
        <f t="shared" si="61"/>
        <v>0</v>
      </c>
      <c r="G857" s="3">
        <f t="shared" si="62"/>
        <v>0</v>
      </c>
    </row>
    <row r="858" spans="1:7" ht="30">
      <c r="A858" s="8"/>
      <c r="B858" s="22" t="s">
        <v>85</v>
      </c>
      <c r="C858" s="7">
        <v>5100</v>
      </c>
      <c r="D858" s="6"/>
      <c r="E858" s="5"/>
      <c r="F858" s="4">
        <f t="shared" si="61"/>
        <v>0</v>
      </c>
      <c r="G858" s="3">
        <f t="shared" si="62"/>
        <v>0</v>
      </c>
    </row>
    <row r="859" spans="1:7">
      <c r="A859" s="8"/>
      <c r="B859" s="9" t="s">
        <v>84</v>
      </c>
      <c r="C859" s="7">
        <v>225</v>
      </c>
      <c r="D859" s="6"/>
      <c r="E859" s="5"/>
      <c r="F859" s="4">
        <f t="shared" si="61"/>
        <v>0</v>
      </c>
      <c r="G859" s="3">
        <f t="shared" si="62"/>
        <v>0</v>
      </c>
    </row>
    <row r="860" spans="1:7">
      <c r="A860" s="8"/>
      <c r="B860" s="9" t="s">
        <v>83</v>
      </c>
      <c r="C860" s="7">
        <v>225</v>
      </c>
      <c r="D860" s="6"/>
      <c r="E860" s="16"/>
      <c r="F860" s="15">
        <f t="shared" si="61"/>
        <v>0</v>
      </c>
      <c r="G860" s="14">
        <f t="shared" si="62"/>
        <v>0</v>
      </c>
    </row>
    <row r="861" spans="1:7" ht="21">
      <c r="A861" s="21" t="s">
        <v>82</v>
      </c>
      <c r="B861" s="23"/>
      <c r="C861" s="19"/>
      <c r="D861" s="18"/>
      <c r="E861" s="18"/>
      <c r="F861" s="17"/>
      <c r="G861" s="17"/>
    </row>
    <row r="862" spans="1:7">
      <c r="B862" s="13" t="s">
        <v>81</v>
      </c>
      <c r="C862" s="12">
        <v>750</v>
      </c>
      <c r="D862" s="6"/>
      <c r="E862" s="16"/>
      <c r="F862" s="15">
        <f t="shared" ref="F862:F880" si="63">C862*E862</f>
        <v>0</v>
      </c>
      <c r="G862" s="14">
        <f t="shared" ref="G862:G880" si="64">D862*E862</f>
        <v>0</v>
      </c>
    </row>
    <row r="863" spans="1:7">
      <c r="B863" s="13" t="s">
        <v>80</v>
      </c>
      <c r="C863" s="12">
        <v>750</v>
      </c>
      <c r="D863" s="6"/>
      <c r="E863" s="5"/>
      <c r="F863" s="4">
        <f t="shared" si="63"/>
        <v>0</v>
      </c>
      <c r="G863" s="3">
        <f t="shared" si="64"/>
        <v>0</v>
      </c>
    </row>
    <row r="864" spans="1:7">
      <c r="B864" s="9" t="s">
        <v>79</v>
      </c>
      <c r="C864" s="7">
        <v>850</v>
      </c>
      <c r="D864" s="6"/>
      <c r="E864" s="5"/>
      <c r="F864" s="4">
        <f t="shared" si="63"/>
        <v>0</v>
      </c>
      <c r="G864" s="3">
        <f t="shared" si="64"/>
        <v>0</v>
      </c>
    </row>
    <row r="865" spans="1:7">
      <c r="A865" s="8"/>
      <c r="B865" s="22" t="s">
        <v>78</v>
      </c>
      <c r="C865" s="7">
        <v>850</v>
      </c>
      <c r="D865" s="6"/>
      <c r="E865" s="5"/>
      <c r="F865" s="4">
        <f t="shared" si="63"/>
        <v>0</v>
      </c>
      <c r="G865" s="3">
        <f t="shared" si="64"/>
        <v>0</v>
      </c>
    </row>
    <row r="866" spans="1:7">
      <c r="A866" s="8"/>
      <c r="B866" s="9" t="s">
        <v>77</v>
      </c>
      <c r="C866" s="7">
        <v>850</v>
      </c>
      <c r="D866" s="6"/>
      <c r="E866" s="16"/>
      <c r="F866" s="15">
        <f t="shared" si="63"/>
        <v>0</v>
      </c>
      <c r="G866" s="14">
        <f t="shared" si="64"/>
        <v>0</v>
      </c>
    </row>
    <row r="867" spans="1:7">
      <c r="A867" s="8"/>
      <c r="B867" s="13" t="s">
        <v>76</v>
      </c>
      <c r="C867" s="12">
        <v>750</v>
      </c>
      <c r="D867" s="6"/>
      <c r="E867" s="16"/>
      <c r="F867" s="15">
        <f t="shared" si="63"/>
        <v>0</v>
      </c>
      <c r="G867" s="14">
        <f t="shared" si="64"/>
        <v>0</v>
      </c>
    </row>
    <row r="868" spans="1:7">
      <c r="A868" s="8"/>
      <c r="B868" s="13" t="s">
        <v>75</v>
      </c>
      <c r="C868" s="12">
        <v>750</v>
      </c>
      <c r="D868" s="6"/>
      <c r="E868" s="5"/>
      <c r="F868" s="4">
        <f t="shared" si="63"/>
        <v>0</v>
      </c>
      <c r="G868" s="3">
        <f t="shared" si="64"/>
        <v>0</v>
      </c>
    </row>
    <row r="869" spans="1:7">
      <c r="A869" s="8"/>
      <c r="B869" s="9" t="s">
        <v>74</v>
      </c>
      <c r="C869" s="7">
        <v>850</v>
      </c>
      <c r="D869" s="6"/>
      <c r="E869" s="5"/>
      <c r="F869" s="4">
        <f t="shared" si="63"/>
        <v>0</v>
      </c>
      <c r="G869" s="3">
        <f t="shared" si="64"/>
        <v>0</v>
      </c>
    </row>
    <row r="870" spans="1:7">
      <c r="A870" s="8"/>
      <c r="B870" s="22" t="s">
        <v>73</v>
      </c>
      <c r="C870" s="7">
        <v>850</v>
      </c>
      <c r="D870" s="6"/>
      <c r="E870" s="5"/>
      <c r="F870" s="4">
        <f t="shared" si="63"/>
        <v>0</v>
      </c>
      <c r="G870" s="3">
        <f t="shared" si="64"/>
        <v>0</v>
      </c>
    </row>
    <row r="871" spans="1:7">
      <c r="A871" s="8"/>
      <c r="B871" s="9" t="s">
        <v>72</v>
      </c>
      <c r="C871" s="7">
        <v>850</v>
      </c>
      <c r="D871" s="6"/>
      <c r="E871" s="5"/>
      <c r="F871" s="4">
        <f t="shared" si="63"/>
        <v>0</v>
      </c>
      <c r="G871" s="3">
        <f t="shared" si="64"/>
        <v>0</v>
      </c>
    </row>
    <row r="872" spans="1:7">
      <c r="B872" s="9" t="s">
        <v>71</v>
      </c>
      <c r="C872" s="7">
        <v>950</v>
      </c>
      <c r="D872" s="6"/>
      <c r="E872" s="5"/>
      <c r="F872" s="4">
        <f t="shared" si="63"/>
        <v>0</v>
      </c>
      <c r="G872" s="3">
        <f t="shared" si="64"/>
        <v>0</v>
      </c>
    </row>
    <row r="873" spans="1:7">
      <c r="A873" s="8"/>
      <c r="B873" s="9" t="s">
        <v>70</v>
      </c>
      <c r="C873" s="7">
        <v>950</v>
      </c>
      <c r="D873" s="6"/>
      <c r="E873" s="5"/>
      <c r="F873" s="4">
        <f t="shared" si="63"/>
        <v>0</v>
      </c>
      <c r="G873" s="3">
        <f t="shared" si="64"/>
        <v>0</v>
      </c>
    </row>
    <row r="874" spans="1:7">
      <c r="A874" s="8"/>
      <c r="B874" s="22" t="s">
        <v>69</v>
      </c>
      <c r="C874" s="7">
        <v>1000</v>
      </c>
      <c r="D874" s="6"/>
      <c r="E874" s="5"/>
      <c r="F874" s="4">
        <f t="shared" si="63"/>
        <v>0</v>
      </c>
      <c r="G874" s="3">
        <f t="shared" si="64"/>
        <v>0</v>
      </c>
    </row>
    <row r="875" spans="1:7">
      <c r="A875" s="8"/>
      <c r="B875" s="9" t="s">
        <v>68</v>
      </c>
      <c r="C875" s="7">
        <v>950</v>
      </c>
      <c r="D875" s="6"/>
      <c r="E875" s="5"/>
      <c r="F875" s="4">
        <f t="shared" si="63"/>
        <v>0</v>
      </c>
      <c r="G875" s="3">
        <f t="shared" si="64"/>
        <v>0</v>
      </c>
    </row>
    <row r="876" spans="1:7">
      <c r="A876" s="8"/>
      <c r="B876" s="9" t="s">
        <v>67</v>
      </c>
      <c r="C876" s="7">
        <v>950</v>
      </c>
      <c r="D876" s="6"/>
      <c r="E876" s="5"/>
      <c r="F876" s="4">
        <f t="shared" si="63"/>
        <v>0</v>
      </c>
      <c r="G876" s="3">
        <f t="shared" si="64"/>
        <v>0</v>
      </c>
    </row>
    <row r="877" spans="1:7">
      <c r="A877" s="8"/>
      <c r="B877" s="22" t="s">
        <v>66</v>
      </c>
      <c r="C877" s="7">
        <v>1000</v>
      </c>
      <c r="D877" s="6"/>
      <c r="E877" s="5"/>
      <c r="F877" s="4">
        <f t="shared" si="63"/>
        <v>0</v>
      </c>
      <c r="G877" s="3">
        <f t="shared" si="64"/>
        <v>0</v>
      </c>
    </row>
    <row r="878" spans="1:7">
      <c r="A878" s="8"/>
      <c r="B878" s="9" t="s">
        <v>65</v>
      </c>
      <c r="C878" s="7">
        <v>1000</v>
      </c>
      <c r="D878" s="6"/>
      <c r="E878" s="5"/>
      <c r="F878" s="4">
        <f t="shared" si="63"/>
        <v>0</v>
      </c>
      <c r="G878" s="3">
        <f t="shared" si="64"/>
        <v>0</v>
      </c>
    </row>
    <row r="879" spans="1:7">
      <c r="A879" s="8"/>
      <c r="B879" s="9" t="s">
        <v>64</v>
      </c>
      <c r="C879" s="7">
        <v>1000</v>
      </c>
      <c r="D879" s="6"/>
      <c r="E879" s="5"/>
      <c r="F879" s="4">
        <f t="shared" si="63"/>
        <v>0</v>
      </c>
      <c r="G879" s="3">
        <f t="shared" si="64"/>
        <v>0</v>
      </c>
    </row>
    <row r="880" spans="1:7">
      <c r="A880" s="8"/>
      <c r="B880" s="22" t="s">
        <v>63</v>
      </c>
      <c r="C880" s="7">
        <v>1050</v>
      </c>
      <c r="D880" s="6"/>
      <c r="E880" s="5"/>
      <c r="F880" s="4">
        <f t="shared" si="63"/>
        <v>0</v>
      </c>
      <c r="G880" s="3">
        <f t="shared" si="64"/>
        <v>0</v>
      </c>
    </row>
    <row r="881" spans="1:7" ht="21">
      <c r="A881" s="21" t="s">
        <v>62</v>
      </c>
      <c r="B881" s="20"/>
      <c r="C881" s="19"/>
      <c r="D881" s="18"/>
      <c r="E881" s="18"/>
      <c r="F881" s="17"/>
      <c r="G881" s="17"/>
    </row>
    <row r="882" spans="1:7">
      <c r="B882" s="9" t="s">
        <v>61</v>
      </c>
      <c r="C882" s="7">
        <v>500</v>
      </c>
      <c r="D882" s="6"/>
      <c r="E882" s="5"/>
      <c r="F882" s="4">
        <f t="shared" ref="F882:F900" si="65">C882*E882</f>
        <v>0</v>
      </c>
      <c r="G882" s="3">
        <f t="shared" ref="G882:G900" si="66">D882*E882</f>
        <v>0</v>
      </c>
    </row>
    <row r="883" spans="1:7">
      <c r="A883" s="8"/>
      <c r="B883" s="9" t="s">
        <v>60</v>
      </c>
      <c r="C883" s="7">
        <v>420</v>
      </c>
      <c r="D883" s="6"/>
      <c r="E883" s="5"/>
      <c r="F883" s="4">
        <f t="shared" si="65"/>
        <v>0</v>
      </c>
      <c r="G883" s="3">
        <f t="shared" si="66"/>
        <v>0</v>
      </c>
    </row>
    <row r="884" spans="1:7">
      <c r="A884" s="8"/>
      <c r="B884" s="9" t="s">
        <v>59</v>
      </c>
      <c r="C884" s="7">
        <v>250</v>
      </c>
      <c r="D884" s="6"/>
      <c r="E884" s="5"/>
      <c r="F884" s="4">
        <f t="shared" si="65"/>
        <v>0</v>
      </c>
      <c r="G884" s="3">
        <f t="shared" si="66"/>
        <v>0</v>
      </c>
    </row>
    <row r="885" spans="1:7">
      <c r="A885" s="8"/>
      <c r="B885" s="9" t="s">
        <v>58</v>
      </c>
      <c r="C885" s="7">
        <v>250</v>
      </c>
      <c r="D885" s="6"/>
      <c r="E885" s="5"/>
      <c r="F885" s="4">
        <f t="shared" si="65"/>
        <v>0</v>
      </c>
      <c r="G885" s="3">
        <f t="shared" si="66"/>
        <v>0</v>
      </c>
    </row>
    <row r="886" spans="1:7">
      <c r="A886" s="8"/>
      <c r="B886" s="9" t="s">
        <v>57</v>
      </c>
      <c r="C886" s="7">
        <v>210</v>
      </c>
      <c r="D886" s="6"/>
      <c r="E886" s="5"/>
      <c r="F886" s="4">
        <f t="shared" si="65"/>
        <v>0</v>
      </c>
      <c r="G886" s="3">
        <f t="shared" si="66"/>
        <v>0</v>
      </c>
    </row>
    <row r="887" spans="1:7" ht="16.5" customHeight="1">
      <c r="A887" s="8"/>
      <c r="B887" s="9" t="s">
        <v>56</v>
      </c>
      <c r="C887" s="7">
        <v>210</v>
      </c>
      <c r="D887" s="6"/>
      <c r="E887" s="5"/>
      <c r="F887" s="4">
        <f t="shared" si="65"/>
        <v>0</v>
      </c>
      <c r="G887" s="3">
        <f t="shared" si="66"/>
        <v>0</v>
      </c>
    </row>
    <row r="888" spans="1:7">
      <c r="A888" s="8"/>
      <c r="B888" s="9" t="s">
        <v>55</v>
      </c>
      <c r="C888" s="7">
        <v>250</v>
      </c>
      <c r="D888" s="6"/>
      <c r="E888" s="5"/>
      <c r="F888" s="4">
        <f t="shared" si="65"/>
        <v>0</v>
      </c>
      <c r="G888" s="3">
        <f t="shared" si="66"/>
        <v>0</v>
      </c>
    </row>
    <row r="889" spans="1:7">
      <c r="B889" s="9" t="s">
        <v>54</v>
      </c>
      <c r="C889" s="7">
        <v>250</v>
      </c>
      <c r="D889" s="6"/>
      <c r="E889" s="5"/>
      <c r="F889" s="4">
        <f t="shared" si="65"/>
        <v>0</v>
      </c>
      <c r="G889" s="3">
        <f t="shared" si="66"/>
        <v>0</v>
      </c>
    </row>
    <row r="890" spans="1:7">
      <c r="A890" s="8"/>
      <c r="B890" s="9" t="s">
        <v>53</v>
      </c>
      <c r="C890" s="7">
        <v>250</v>
      </c>
      <c r="D890" s="6"/>
      <c r="E890" s="5"/>
      <c r="F890" s="4">
        <f t="shared" si="65"/>
        <v>0</v>
      </c>
      <c r="G890" s="3">
        <f t="shared" si="66"/>
        <v>0</v>
      </c>
    </row>
    <row r="891" spans="1:7">
      <c r="B891" s="9" t="s">
        <v>52</v>
      </c>
      <c r="C891" s="7">
        <v>250</v>
      </c>
      <c r="D891" s="6"/>
      <c r="E891" s="5"/>
      <c r="F891" s="4">
        <f t="shared" si="65"/>
        <v>0</v>
      </c>
      <c r="G891" s="3">
        <f t="shared" si="66"/>
        <v>0</v>
      </c>
    </row>
    <row r="892" spans="1:7">
      <c r="A892" s="8"/>
      <c r="B892" s="9" t="s">
        <v>51</v>
      </c>
      <c r="C892" s="7">
        <v>250</v>
      </c>
      <c r="D892" s="6"/>
      <c r="E892" s="5"/>
      <c r="F892" s="4">
        <f t="shared" si="65"/>
        <v>0</v>
      </c>
      <c r="G892" s="3">
        <f t="shared" si="66"/>
        <v>0</v>
      </c>
    </row>
    <row r="893" spans="1:7">
      <c r="A893" s="8"/>
      <c r="B893" s="9" t="s">
        <v>50</v>
      </c>
      <c r="C893" s="7">
        <v>250</v>
      </c>
      <c r="D893" s="6"/>
      <c r="E893" s="5"/>
      <c r="F893" s="4">
        <f t="shared" si="65"/>
        <v>0</v>
      </c>
      <c r="G893" s="3">
        <f t="shared" si="66"/>
        <v>0</v>
      </c>
    </row>
    <row r="894" spans="1:7">
      <c r="B894" s="9" t="s">
        <v>49</v>
      </c>
      <c r="C894" s="7">
        <v>200</v>
      </c>
      <c r="D894" s="6"/>
      <c r="E894" s="5"/>
      <c r="F894" s="4">
        <f t="shared" si="65"/>
        <v>0</v>
      </c>
      <c r="G894" s="3">
        <f t="shared" si="66"/>
        <v>0</v>
      </c>
    </row>
    <row r="895" spans="1:7">
      <c r="A895" s="8"/>
      <c r="B895" s="9" t="s">
        <v>48</v>
      </c>
      <c r="C895" s="7">
        <v>200</v>
      </c>
      <c r="D895" s="6"/>
      <c r="E895" s="5"/>
      <c r="F895" s="4">
        <f t="shared" si="65"/>
        <v>0</v>
      </c>
      <c r="G895" s="3">
        <f t="shared" si="66"/>
        <v>0</v>
      </c>
    </row>
    <row r="896" spans="1:7">
      <c r="A896" s="8"/>
      <c r="B896" s="9" t="s">
        <v>47</v>
      </c>
      <c r="C896" s="7">
        <v>260</v>
      </c>
      <c r="D896" s="6"/>
      <c r="E896" s="5"/>
      <c r="F896" s="4">
        <f t="shared" si="65"/>
        <v>0</v>
      </c>
      <c r="G896" s="3">
        <f t="shared" si="66"/>
        <v>0</v>
      </c>
    </row>
    <row r="897" spans="1:7">
      <c r="A897" s="8"/>
      <c r="B897" s="9" t="s">
        <v>46</v>
      </c>
      <c r="C897" s="7">
        <v>260</v>
      </c>
      <c r="D897" s="6"/>
      <c r="E897" s="5"/>
      <c r="F897" s="4">
        <f t="shared" si="65"/>
        <v>0</v>
      </c>
      <c r="G897" s="3">
        <f t="shared" si="66"/>
        <v>0</v>
      </c>
    </row>
    <row r="898" spans="1:7">
      <c r="A898" s="8"/>
      <c r="B898" s="9" t="s">
        <v>45</v>
      </c>
      <c r="C898" s="7">
        <v>375</v>
      </c>
      <c r="D898" s="6"/>
      <c r="E898" s="5"/>
      <c r="F898" s="4">
        <f t="shared" si="65"/>
        <v>0</v>
      </c>
      <c r="G898" s="3">
        <f t="shared" si="66"/>
        <v>0</v>
      </c>
    </row>
    <row r="899" spans="1:7">
      <c r="A899" s="8"/>
      <c r="B899" s="9" t="s">
        <v>44</v>
      </c>
      <c r="C899" s="7">
        <v>375</v>
      </c>
      <c r="D899" s="6"/>
      <c r="E899" s="5"/>
      <c r="F899" s="4">
        <f t="shared" si="65"/>
        <v>0</v>
      </c>
      <c r="G899" s="3">
        <f t="shared" si="66"/>
        <v>0</v>
      </c>
    </row>
    <row r="900" spans="1:7">
      <c r="B900" s="9" t="s">
        <v>43</v>
      </c>
      <c r="C900" s="7">
        <v>130</v>
      </c>
      <c r="D900" s="6"/>
      <c r="E900" s="5"/>
      <c r="F900" s="4">
        <f t="shared" si="65"/>
        <v>0</v>
      </c>
      <c r="G900" s="3">
        <f t="shared" si="66"/>
        <v>0</v>
      </c>
    </row>
    <row r="901" spans="1:7" ht="21">
      <c r="A901" s="21" t="s">
        <v>42</v>
      </c>
      <c r="B901" s="20"/>
      <c r="C901" s="19"/>
      <c r="D901" s="18"/>
      <c r="E901" s="18"/>
      <c r="F901" s="17"/>
      <c r="G901" s="17"/>
    </row>
    <row r="902" spans="1:7">
      <c r="B902" s="9" t="s">
        <v>41</v>
      </c>
      <c r="C902" s="7">
        <v>5200</v>
      </c>
      <c r="D902" s="6"/>
      <c r="E902" s="16"/>
      <c r="F902" s="15">
        <f t="shared" ref="F902:F943" si="67">C902*E902</f>
        <v>0</v>
      </c>
      <c r="G902" s="14">
        <f t="shared" ref="G902:G943" si="68">D902*E902</f>
        <v>0</v>
      </c>
    </row>
    <row r="903" spans="1:7">
      <c r="A903" s="8"/>
      <c r="B903" s="13" t="s">
        <v>40</v>
      </c>
      <c r="C903" s="12">
        <v>2650</v>
      </c>
      <c r="D903" s="6"/>
      <c r="E903" s="16"/>
      <c r="F903" s="15">
        <f t="shared" si="67"/>
        <v>0</v>
      </c>
      <c r="G903" s="14">
        <f t="shared" si="68"/>
        <v>0</v>
      </c>
    </row>
    <row r="904" spans="1:7">
      <c r="A904" s="8"/>
      <c r="B904" s="13" t="s">
        <v>39</v>
      </c>
      <c r="C904" s="12">
        <v>2650</v>
      </c>
      <c r="D904" s="6"/>
      <c r="E904" s="5"/>
      <c r="F904" s="4">
        <f t="shared" si="67"/>
        <v>0</v>
      </c>
      <c r="G904" s="3">
        <f t="shared" si="68"/>
        <v>0</v>
      </c>
    </row>
    <row r="905" spans="1:7">
      <c r="A905" s="8"/>
      <c r="B905" s="9" t="s">
        <v>38</v>
      </c>
      <c r="C905" s="7">
        <v>6600</v>
      </c>
      <c r="D905" s="6"/>
      <c r="E905" s="5"/>
      <c r="F905" s="4">
        <f t="shared" si="67"/>
        <v>0</v>
      </c>
      <c r="G905" s="3">
        <f t="shared" si="68"/>
        <v>0</v>
      </c>
    </row>
    <row r="906" spans="1:7">
      <c r="A906" s="8"/>
      <c r="B906" s="9" t="s">
        <v>37</v>
      </c>
      <c r="C906" s="7">
        <v>3300</v>
      </c>
      <c r="D906" s="6"/>
      <c r="E906" s="5"/>
      <c r="F906" s="4">
        <f t="shared" si="67"/>
        <v>0</v>
      </c>
      <c r="G906" s="3">
        <f t="shared" si="68"/>
        <v>0</v>
      </c>
    </row>
    <row r="907" spans="1:7">
      <c r="A907" s="8"/>
      <c r="B907" s="9" t="s">
        <v>36</v>
      </c>
      <c r="C907" s="7">
        <v>3300</v>
      </c>
      <c r="D907" s="6"/>
      <c r="E907" s="5"/>
      <c r="F907" s="4">
        <f t="shared" si="67"/>
        <v>0</v>
      </c>
      <c r="G907" s="3">
        <f t="shared" si="68"/>
        <v>0</v>
      </c>
    </row>
    <row r="908" spans="1:7">
      <c r="A908" s="8"/>
      <c r="B908" s="9" t="s">
        <v>35</v>
      </c>
      <c r="C908" s="7">
        <v>4950</v>
      </c>
      <c r="D908" s="6"/>
      <c r="E908" s="5"/>
      <c r="F908" s="4">
        <f t="shared" si="67"/>
        <v>0</v>
      </c>
      <c r="G908" s="3">
        <f t="shared" si="68"/>
        <v>0</v>
      </c>
    </row>
    <row r="909" spans="1:7">
      <c r="B909" s="9" t="s">
        <v>34</v>
      </c>
      <c r="C909" s="7">
        <v>5700</v>
      </c>
      <c r="D909" s="6"/>
      <c r="E909" s="5"/>
      <c r="F909" s="4">
        <f t="shared" si="67"/>
        <v>0</v>
      </c>
      <c r="G909" s="3">
        <f t="shared" si="68"/>
        <v>0</v>
      </c>
    </row>
    <row r="910" spans="1:7">
      <c r="A910" s="8"/>
      <c r="B910" s="9" t="s">
        <v>33</v>
      </c>
      <c r="C910" s="7">
        <v>3300</v>
      </c>
      <c r="D910" s="6"/>
      <c r="E910" s="5"/>
      <c r="F910" s="4">
        <f t="shared" si="67"/>
        <v>0</v>
      </c>
      <c r="G910" s="3">
        <f t="shared" si="68"/>
        <v>0</v>
      </c>
    </row>
    <row r="911" spans="1:7">
      <c r="A911" s="8"/>
      <c r="B911" s="9" t="s">
        <v>32</v>
      </c>
      <c r="C911" s="7">
        <v>1800</v>
      </c>
      <c r="D911" s="6"/>
      <c r="E911" s="5"/>
      <c r="F911" s="4">
        <f t="shared" si="67"/>
        <v>0</v>
      </c>
      <c r="G911" s="3">
        <f t="shared" si="68"/>
        <v>0</v>
      </c>
    </row>
    <row r="912" spans="1:7">
      <c r="A912" s="8"/>
      <c r="B912" s="9" t="s">
        <v>31</v>
      </c>
      <c r="C912" s="7">
        <v>1800</v>
      </c>
      <c r="D912" s="6"/>
      <c r="E912" s="5"/>
      <c r="F912" s="4">
        <f t="shared" si="67"/>
        <v>0</v>
      </c>
      <c r="G912" s="3">
        <f t="shared" si="68"/>
        <v>0</v>
      </c>
    </row>
    <row r="913" spans="1:7">
      <c r="A913" s="8"/>
      <c r="B913" s="9" t="s">
        <v>30</v>
      </c>
      <c r="C913" s="7">
        <v>4100</v>
      </c>
      <c r="D913" s="6"/>
      <c r="E913" s="5"/>
      <c r="F913" s="4">
        <f t="shared" si="67"/>
        <v>0</v>
      </c>
      <c r="G913" s="3">
        <f t="shared" si="68"/>
        <v>0</v>
      </c>
    </row>
    <row r="914" spans="1:7">
      <c r="A914" s="8"/>
      <c r="B914" s="9" t="s">
        <v>29</v>
      </c>
      <c r="C914" s="7">
        <v>2200</v>
      </c>
      <c r="D914" s="6"/>
      <c r="E914" s="5"/>
      <c r="F914" s="4">
        <f t="shared" si="67"/>
        <v>0</v>
      </c>
      <c r="G914" s="3">
        <f t="shared" si="68"/>
        <v>0</v>
      </c>
    </row>
    <row r="915" spans="1:7">
      <c r="A915" s="8"/>
      <c r="B915" s="9" t="s">
        <v>28</v>
      </c>
      <c r="C915" s="7">
        <v>2200</v>
      </c>
      <c r="D915" s="6"/>
      <c r="E915" s="5"/>
      <c r="F915" s="4">
        <f t="shared" si="67"/>
        <v>0</v>
      </c>
      <c r="G915" s="3">
        <f t="shared" si="68"/>
        <v>0</v>
      </c>
    </row>
    <row r="916" spans="1:7">
      <c r="A916" s="8"/>
      <c r="B916" s="9" t="s">
        <v>27</v>
      </c>
      <c r="C916" s="7">
        <v>5800</v>
      </c>
      <c r="D916" s="6"/>
      <c r="E916" s="5"/>
      <c r="F916" s="4">
        <f t="shared" si="67"/>
        <v>0</v>
      </c>
      <c r="G916" s="3">
        <f t="shared" si="68"/>
        <v>0</v>
      </c>
    </row>
    <row r="917" spans="1:7">
      <c r="A917" s="8"/>
      <c r="B917" s="9" t="s">
        <v>26</v>
      </c>
      <c r="C917" s="7">
        <v>2900</v>
      </c>
      <c r="D917" s="6"/>
      <c r="E917" s="5"/>
      <c r="F917" s="4">
        <f t="shared" si="67"/>
        <v>0</v>
      </c>
      <c r="G917" s="3">
        <f t="shared" si="68"/>
        <v>0</v>
      </c>
    </row>
    <row r="918" spans="1:7">
      <c r="B918" s="9" t="s">
        <v>25</v>
      </c>
      <c r="C918" s="7">
        <v>2900</v>
      </c>
      <c r="D918" s="6"/>
      <c r="E918" s="5"/>
      <c r="F918" s="4">
        <f t="shared" si="67"/>
        <v>0</v>
      </c>
      <c r="G918" s="3">
        <f t="shared" si="68"/>
        <v>0</v>
      </c>
    </row>
    <row r="919" spans="1:7">
      <c r="A919" s="8"/>
      <c r="B919" s="9" t="s">
        <v>24</v>
      </c>
      <c r="C919" s="7">
        <v>3740</v>
      </c>
      <c r="D919" s="6"/>
      <c r="E919" s="5"/>
      <c r="F919" s="4">
        <f t="shared" si="67"/>
        <v>0</v>
      </c>
      <c r="G919" s="3">
        <f t="shared" si="68"/>
        <v>0</v>
      </c>
    </row>
    <row r="920" spans="1:7">
      <c r="A920" s="8"/>
      <c r="B920" s="9" t="s">
        <v>23</v>
      </c>
      <c r="C920" s="7">
        <v>1870</v>
      </c>
      <c r="D920" s="6"/>
      <c r="E920" s="5"/>
      <c r="F920" s="4">
        <f t="shared" si="67"/>
        <v>0</v>
      </c>
      <c r="G920" s="3">
        <f t="shared" si="68"/>
        <v>0</v>
      </c>
    </row>
    <row r="921" spans="1:7">
      <c r="A921" s="8"/>
      <c r="B921" s="9" t="s">
        <v>22</v>
      </c>
      <c r="C921" s="7">
        <v>1870</v>
      </c>
      <c r="D921" s="6"/>
      <c r="E921" s="5"/>
      <c r="F921" s="4">
        <f t="shared" si="67"/>
        <v>0</v>
      </c>
      <c r="G921" s="3">
        <f t="shared" si="68"/>
        <v>0</v>
      </c>
    </row>
    <row r="922" spans="1:7">
      <c r="A922" s="8"/>
      <c r="B922" s="9" t="s">
        <v>21</v>
      </c>
      <c r="C922" s="7">
        <v>4000</v>
      </c>
      <c r="D922" s="6"/>
      <c r="E922" s="5"/>
      <c r="F922" s="4">
        <f t="shared" si="67"/>
        <v>0</v>
      </c>
      <c r="G922" s="3">
        <f t="shared" si="68"/>
        <v>0</v>
      </c>
    </row>
    <row r="923" spans="1:7">
      <c r="A923" s="8"/>
      <c r="B923" s="9" t="s">
        <v>20</v>
      </c>
      <c r="C923" s="7">
        <v>2000</v>
      </c>
      <c r="D923" s="6"/>
      <c r="E923" s="5"/>
      <c r="F923" s="4">
        <f t="shared" si="67"/>
        <v>0</v>
      </c>
      <c r="G923" s="3">
        <f t="shared" si="68"/>
        <v>0</v>
      </c>
    </row>
    <row r="924" spans="1:7">
      <c r="A924" s="8"/>
      <c r="B924" s="9" t="s">
        <v>19</v>
      </c>
      <c r="C924" s="7">
        <v>2000</v>
      </c>
      <c r="D924" s="6"/>
      <c r="E924" s="5"/>
      <c r="F924" s="4">
        <f t="shared" si="67"/>
        <v>0</v>
      </c>
      <c r="G924" s="3">
        <f t="shared" si="68"/>
        <v>0</v>
      </c>
    </row>
    <row r="925" spans="1:7">
      <c r="A925" s="8"/>
      <c r="B925" s="9" t="s">
        <v>18</v>
      </c>
      <c r="C925" s="7">
        <v>6300</v>
      </c>
      <c r="D925" s="6"/>
      <c r="E925" s="5"/>
      <c r="F925" s="4">
        <f t="shared" si="67"/>
        <v>0</v>
      </c>
      <c r="G925" s="3">
        <f t="shared" si="68"/>
        <v>0</v>
      </c>
    </row>
    <row r="926" spans="1:7">
      <c r="A926" s="8"/>
      <c r="B926" s="9" t="s">
        <v>17</v>
      </c>
      <c r="C926" s="7">
        <v>3150</v>
      </c>
      <c r="D926" s="6"/>
      <c r="E926" s="5"/>
      <c r="F926" s="4">
        <f t="shared" si="67"/>
        <v>0</v>
      </c>
      <c r="G926" s="3">
        <f t="shared" si="68"/>
        <v>0</v>
      </c>
    </row>
    <row r="927" spans="1:7">
      <c r="A927" s="8"/>
      <c r="B927" s="9" t="s">
        <v>16</v>
      </c>
      <c r="C927" s="7">
        <v>3150</v>
      </c>
      <c r="D927" s="6"/>
      <c r="E927" s="5"/>
      <c r="F927" s="4">
        <f t="shared" si="67"/>
        <v>0</v>
      </c>
      <c r="G927" s="3">
        <f t="shared" si="68"/>
        <v>0</v>
      </c>
    </row>
    <row r="928" spans="1:7">
      <c r="A928" s="8"/>
      <c r="B928" s="9" t="s">
        <v>15</v>
      </c>
      <c r="C928" s="7">
        <v>6650</v>
      </c>
      <c r="D928" s="6"/>
      <c r="E928" s="5"/>
      <c r="F928" s="4">
        <f t="shared" si="67"/>
        <v>0</v>
      </c>
      <c r="G928" s="3">
        <f t="shared" si="68"/>
        <v>0</v>
      </c>
    </row>
    <row r="929" spans="1:7">
      <c r="A929" s="8"/>
      <c r="B929" s="9" t="s">
        <v>14</v>
      </c>
      <c r="C929" s="7">
        <v>3350</v>
      </c>
      <c r="D929" s="6"/>
      <c r="E929" s="5"/>
      <c r="F929" s="4">
        <f t="shared" si="67"/>
        <v>0</v>
      </c>
      <c r="G929" s="3">
        <f t="shared" si="68"/>
        <v>0</v>
      </c>
    </row>
    <row r="930" spans="1:7">
      <c r="A930" s="8"/>
      <c r="B930" s="9" t="s">
        <v>13</v>
      </c>
      <c r="C930" s="7">
        <v>3350</v>
      </c>
      <c r="D930" s="6"/>
      <c r="E930" s="5"/>
      <c r="F930" s="4">
        <f t="shared" si="67"/>
        <v>0</v>
      </c>
      <c r="G930" s="3">
        <f t="shared" si="68"/>
        <v>0</v>
      </c>
    </row>
    <row r="931" spans="1:7">
      <c r="A931" s="8"/>
      <c r="B931" s="9" t="s">
        <v>12</v>
      </c>
      <c r="C931" s="7">
        <v>2450</v>
      </c>
      <c r="D931" s="6"/>
      <c r="E931" s="5"/>
      <c r="F931" s="4">
        <f t="shared" si="67"/>
        <v>0</v>
      </c>
      <c r="G931" s="3">
        <f t="shared" si="68"/>
        <v>0</v>
      </c>
    </row>
    <row r="932" spans="1:7">
      <c r="A932" s="8"/>
      <c r="B932" s="9" t="s">
        <v>11</v>
      </c>
      <c r="C932" s="7">
        <v>2750</v>
      </c>
      <c r="D932" s="6"/>
      <c r="E932" s="5"/>
      <c r="F932" s="4">
        <f t="shared" si="67"/>
        <v>0</v>
      </c>
      <c r="G932" s="3">
        <f t="shared" si="68"/>
        <v>0</v>
      </c>
    </row>
    <row r="933" spans="1:7">
      <c r="A933" s="8"/>
      <c r="B933" s="9" t="s">
        <v>10</v>
      </c>
      <c r="C933" s="7">
        <v>1400</v>
      </c>
      <c r="D933" s="6"/>
      <c r="E933" s="5"/>
      <c r="F933" s="4">
        <f t="shared" si="67"/>
        <v>0</v>
      </c>
      <c r="G933" s="3">
        <f t="shared" si="68"/>
        <v>0</v>
      </c>
    </row>
    <row r="934" spans="1:7">
      <c r="B934" s="9" t="s">
        <v>9</v>
      </c>
      <c r="C934" s="7">
        <v>1400</v>
      </c>
      <c r="D934" s="6"/>
      <c r="E934" s="5"/>
      <c r="F934" s="4">
        <f t="shared" si="67"/>
        <v>0</v>
      </c>
      <c r="G934" s="3">
        <f t="shared" si="68"/>
        <v>0</v>
      </c>
    </row>
    <row r="935" spans="1:7">
      <c r="A935" s="8"/>
      <c r="B935" s="9" t="s">
        <v>8</v>
      </c>
      <c r="C935" s="7">
        <v>3000</v>
      </c>
      <c r="D935" s="6"/>
      <c r="E935" s="5"/>
      <c r="F935" s="4">
        <f t="shared" si="67"/>
        <v>0</v>
      </c>
      <c r="G935" s="3">
        <f t="shared" si="68"/>
        <v>0</v>
      </c>
    </row>
    <row r="936" spans="1:7">
      <c r="A936" s="8"/>
      <c r="B936" s="9" t="s">
        <v>7</v>
      </c>
      <c r="C936" s="7">
        <v>1500</v>
      </c>
      <c r="D936" s="6"/>
      <c r="E936" s="11"/>
      <c r="F936" s="4">
        <f t="shared" si="67"/>
        <v>0</v>
      </c>
      <c r="G936" s="3">
        <f t="shared" si="68"/>
        <v>0</v>
      </c>
    </row>
    <row r="937" spans="1:7">
      <c r="A937" s="8"/>
      <c r="B937" s="9" t="s">
        <v>6</v>
      </c>
      <c r="C937" s="7">
        <v>1500</v>
      </c>
      <c r="D937" s="6"/>
      <c r="E937" s="5"/>
      <c r="F937" s="4">
        <f t="shared" si="67"/>
        <v>0</v>
      </c>
      <c r="G937" s="3">
        <f t="shared" si="68"/>
        <v>0</v>
      </c>
    </row>
    <row r="938" spans="1:7">
      <c r="A938" s="8"/>
      <c r="B938" s="9" t="s">
        <v>5</v>
      </c>
      <c r="C938" s="7">
        <v>6000</v>
      </c>
      <c r="D938" s="6"/>
      <c r="E938" s="5"/>
      <c r="F938" s="4">
        <f t="shared" si="67"/>
        <v>0</v>
      </c>
      <c r="G938" s="3">
        <f t="shared" si="68"/>
        <v>0</v>
      </c>
    </row>
    <row r="939" spans="1:7">
      <c r="A939" s="8"/>
      <c r="B939" s="9" t="s">
        <v>4</v>
      </c>
      <c r="C939" s="7">
        <v>3050</v>
      </c>
      <c r="D939" s="6"/>
      <c r="E939" s="10"/>
      <c r="F939" s="4">
        <f t="shared" si="67"/>
        <v>0</v>
      </c>
      <c r="G939" s="3">
        <f t="shared" si="68"/>
        <v>0</v>
      </c>
    </row>
    <row r="940" spans="1:7">
      <c r="A940" s="8"/>
      <c r="B940" s="9" t="s">
        <v>3</v>
      </c>
      <c r="C940" s="7">
        <v>3050</v>
      </c>
      <c r="D940" s="6"/>
      <c r="E940" s="5"/>
      <c r="F940" s="4">
        <f t="shared" si="67"/>
        <v>0</v>
      </c>
      <c r="G940" s="3">
        <f t="shared" si="68"/>
        <v>0</v>
      </c>
    </row>
    <row r="941" spans="1:7">
      <c r="A941" s="8"/>
      <c r="B941" s="9" t="s">
        <v>2</v>
      </c>
      <c r="C941" s="7">
        <v>6300</v>
      </c>
      <c r="D941" s="6"/>
      <c r="E941" s="5"/>
      <c r="F941" s="4">
        <f t="shared" si="67"/>
        <v>0</v>
      </c>
      <c r="G941" s="3">
        <f t="shared" si="68"/>
        <v>0</v>
      </c>
    </row>
    <row r="942" spans="1:7">
      <c r="A942" s="8"/>
      <c r="B942" s="9" t="s">
        <v>1</v>
      </c>
      <c r="C942" s="7">
        <v>3150</v>
      </c>
      <c r="D942" s="6"/>
      <c r="E942" s="5"/>
      <c r="F942" s="4">
        <f t="shared" si="67"/>
        <v>0</v>
      </c>
      <c r="G942" s="3">
        <f t="shared" si="68"/>
        <v>0</v>
      </c>
    </row>
    <row r="943" spans="1:7">
      <c r="A943" s="8"/>
      <c r="B943" s="9" t="s">
        <v>0</v>
      </c>
      <c r="C943" s="7">
        <v>3150</v>
      </c>
      <c r="D943" s="6"/>
      <c r="E943" s="5"/>
      <c r="F943" s="4">
        <f t="shared" si="67"/>
        <v>0</v>
      </c>
      <c r="G943" s="3">
        <f t="shared" si="68"/>
        <v>0</v>
      </c>
    </row>
    <row r="944" spans="1:7">
      <c r="A944" s="8"/>
      <c r="B944" s="8"/>
      <c r="C944" s="7"/>
      <c r="D944" s="6"/>
      <c r="E944" s="5">
        <f>SUM(E1:E943)</f>
        <v>0</v>
      </c>
      <c r="F944" s="4">
        <f>SUM(F1:F943)</f>
        <v>0</v>
      </c>
      <c r="G944" s="3">
        <f>SUM(G1:G943)</f>
        <v>0</v>
      </c>
    </row>
  </sheetData>
  <hyperlinks>
    <hyperlink ref="B4" r:id="rId1"/>
  </hyperlinks>
  <pageMargins left="0.7" right="0.7" top="0.75" bottom="0.75" header="0.3" footer="0.3"/>
  <pageSetup paperSize="9" orientation="portrait" horizontalDpi="4294967293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1"/>
  <sheetViews>
    <sheetView workbookViewId="0">
      <pane xSplit="11" ySplit="5" topLeftCell="L6" activePane="bottomRight" state="frozen"/>
      <selection pane="topRight" activeCell="L1" sqref="L1"/>
      <selection pane="bottomLeft" activeCell="A6" sqref="A6"/>
      <selection pane="bottomRight" activeCell="A172" sqref="A172"/>
    </sheetView>
  </sheetViews>
  <sheetFormatPr defaultRowHeight="15"/>
  <cols>
    <col min="1" max="1" width="33.28515625" customWidth="1"/>
    <col min="2" max="2" width="68.42578125" customWidth="1"/>
    <col min="3" max="3" width="0.140625" hidden="1" customWidth="1"/>
    <col min="4" max="4" width="12" customWidth="1"/>
    <col min="5" max="5" width="13.140625" customWidth="1"/>
    <col min="6" max="6" width="10.85546875" customWidth="1"/>
    <col min="7" max="7" width="9.140625" style="90"/>
    <col min="8" max="8" width="9.140625" style="1"/>
  </cols>
  <sheetData>
    <row r="1" spans="1:12">
      <c r="A1" s="89"/>
      <c r="B1" s="88" t="s">
        <v>901</v>
      </c>
      <c r="C1" s="171"/>
      <c r="D1" s="170"/>
      <c r="E1" s="86"/>
      <c r="F1" s="85"/>
      <c r="G1" s="169" t="s">
        <v>900</v>
      </c>
      <c r="H1" s="83"/>
      <c r="I1" s="82"/>
      <c r="J1" s="81">
        <f>G251</f>
        <v>0</v>
      </c>
      <c r="K1" s="80" t="s">
        <v>899</v>
      </c>
      <c r="L1" s="79" t="s">
        <v>898</v>
      </c>
    </row>
    <row r="2" spans="1:12">
      <c r="A2" s="71"/>
      <c r="B2" s="70" t="s">
        <v>897</v>
      </c>
      <c r="C2" s="164"/>
      <c r="D2" s="168"/>
      <c r="E2" s="77"/>
      <c r="F2" s="76"/>
      <c r="G2" s="167" t="s">
        <v>896</v>
      </c>
      <c r="H2" s="166"/>
      <c r="I2" s="165"/>
      <c r="J2" s="72">
        <f>H251</f>
        <v>0</v>
      </c>
      <c r="K2" s="62" t="s">
        <v>895</v>
      </c>
      <c r="L2" s="61"/>
    </row>
    <row r="3" spans="1:12">
      <c r="A3" s="71"/>
      <c r="B3" s="70" t="s">
        <v>894</v>
      </c>
      <c r="C3" s="164"/>
      <c r="D3" s="163"/>
      <c r="E3" s="68"/>
      <c r="F3" s="67" t="s">
        <v>893</v>
      </c>
      <c r="G3" s="162"/>
      <c r="H3" s="65"/>
      <c r="I3" s="64"/>
      <c r="J3" s="63"/>
      <c r="K3" s="62"/>
      <c r="L3" s="61"/>
    </row>
    <row r="4" spans="1:12" ht="15.75" thickBot="1">
      <c r="A4" s="60"/>
      <c r="B4" s="161" t="s">
        <v>1168</v>
      </c>
      <c r="C4" s="160" t="s">
        <v>1167</v>
      </c>
      <c r="D4" s="159"/>
      <c r="E4" s="57"/>
      <c r="F4" s="56" t="s">
        <v>891</v>
      </c>
      <c r="G4" s="158"/>
      <c r="H4" s="54"/>
      <c r="I4" s="53"/>
      <c r="J4" s="52"/>
      <c r="K4" s="51"/>
      <c r="L4" s="50"/>
    </row>
    <row r="5" spans="1:12">
      <c r="A5" s="49" t="s">
        <v>890</v>
      </c>
      <c r="B5" s="48" t="s">
        <v>889</v>
      </c>
      <c r="C5" s="157" t="s">
        <v>1166</v>
      </c>
      <c r="D5" s="46" t="s">
        <v>888</v>
      </c>
      <c r="E5" s="46" t="s">
        <v>1165</v>
      </c>
      <c r="F5" s="45" t="s">
        <v>887</v>
      </c>
      <c r="G5" s="156" t="s">
        <v>886</v>
      </c>
      <c r="H5" s="43" t="s">
        <v>885</v>
      </c>
      <c r="I5" s="42"/>
      <c r="J5" s="42"/>
      <c r="K5" s="42"/>
      <c r="L5" s="34"/>
    </row>
    <row r="6" spans="1:12" ht="21">
      <c r="A6" s="21" t="s">
        <v>1164</v>
      </c>
      <c r="B6" s="155"/>
      <c r="C6" s="99"/>
      <c r="D6" s="18"/>
      <c r="E6" s="18"/>
      <c r="F6" s="18"/>
      <c r="G6" s="154"/>
      <c r="H6" s="17"/>
      <c r="I6" s="34"/>
      <c r="J6" s="34"/>
      <c r="K6" s="34"/>
      <c r="L6" s="34"/>
    </row>
    <row r="7" spans="1:12">
      <c r="A7" s="34"/>
      <c r="B7" s="203" t="s">
        <v>1163</v>
      </c>
      <c r="C7" s="204"/>
      <c r="D7" s="153">
        <v>250</v>
      </c>
      <c r="E7" s="152"/>
      <c r="F7" s="5"/>
      <c r="G7" s="92">
        <f t="shared" ref="G7:G21" si="0">D7*F7</f>
        <v>0</v>
      </c>
      <c r="H7" s="3">
        <f t="shared" ref="H7:H21" si="1">E7*F7</f>
        <v>0</v>
      </c>
    </row>
    <row r="8" spans="1:12">
      <c r="A8" s="137"/>
      <c r="B8" s="203" t="s">
        <v>1162</v>
      </c>
      <c r="C8" s="204"/>
      <c r="D8" s="126">
        <v>150</v>
      </c>
      <c r="E8" s="151"/>
      <c r="F8" s="5"/>
      <c r="G8" s="92">
        <f t="shared" si="0"/>
        <v>0</v>
      </c>
      <c r="H8" s="3">
        <f t="shared" si="1"/>
        <v>0</v>
      </c>
      <c r="I8" s="35"/>
      <c r="J8" s="35"/>
      <c r="K8" s="35"/>
      <c r="L8" s="35"/>
    </row>
    <row r="9" spans="1:12">
      <c r="A9" s="137"/>
      <c r="B9" s="205" t="s">
        <v>1161</v>
      </c>
      <c r="C9" s="206"/>
      <c r="D9" s="126">
        <v>110</v>
      </c>
      <c r="E9" s="150"/>
      <c r="F9" s="5"/>
      <c r="G9" s="92">
        <f t="shared" si="0"/>
        <v>0</v>
      </c>
      <c r="H9" s="3">
        <f t="shared" si="1"/>
        <v>0</v>
      </c>
      <c r="I9" s="35"/>
      <c r="J9" s="35"/>
      <c r="K9" s="35"/>
      <c r="L9" s="35"/>
    </row>
    <row r="10" spans="1:12">
      <c r="A10" s="137"/>
      <c r="B10" s="207" t="s">
        <v>1160</v>
      </c>
      <c r="C10" s="208"/>
      <c r="D10" s="126">
        <v>125</v>
      </c>
      <c r="E10" s="149"/>
      <c r="F10" s="5"/>
      <c r="G10" s="92">
        <f t="shared" si="0"/>
        <v>0</v>
      </c>
      <c r="H10" s="3">
        <f t="shared" si="1"/>
        <v>0</v>
      </c>
      <c r="I10" s="35"/>
      <c r="J10" s="35"/>
      <c r="K10" s="35"/>
      <c r="L10" s="35"/>
    </row>
    <row r="11" spans="1:12">
      <c r="A11" s="137"/>
      <c r="B11" s="209" t="s">
        <v>1159</v>
      </c>
      <c r="C11" s="210"/>
      <c r="D11" s="126">
        <v>125</v>
      </c>
      <c r="E11" s="143"/>
      <c r="F11" s="148"/>
      <c r="G11" s="147">
        <f t="shared" si="0"/>
        <v>0</v>
      </c>
      <c r="H11" s="146">
        <f t="shared" si="1"/>
        <v>0</v>
      </c>
      <c r="I11" s="35"/>
      <c r="J11" s="35"/>
      <c r="K11" s="35"/>
      <c r="L11" s="35"/>
    </row>
    <row r="12" spans="1:12">
      <c r="A12" s="145"/>
      <c r="B12" s="197" t="s">
        <v>1158</v>
      </c>
      <c r="C12" s="198"/>
      <c r="D12" s="144">
        <v>75</v>
      </c>
      <c r="E12" s="143"/>
      <c r="F12" s="5"/>
      <c r="G12" s="92">
        <f t="shared" si="0"/>
        <v>0</v>
      </c>
      <c r="H12" s="3">
        <f t="shared" si="1"/>
        <v>0</v>
      </c>
      <c r="I12" s="35"/>
      <c r="J12" s="35"/>
      <c r="K12" s="35"/>
      <c r="L12" s="35"/>
    </row>
    <row r="13" spans="1:12">
      <c r="A13" s="137"/>
      <c r="B13" s="197" t="s">
        <v>1157</v>
      </c>
      <c r="C13" s="198"/>
      <c r="D13" s="126">
        <v>75</v>
      </c>
      <c r="E13" s="138"/>
      <c r="F13" s="142"/>
      <c r="G13" s="141">
        <f t="shared" si="0"/>
        <v>0</v>
      </c>
      <c r="H13" s="140">
        <f t="shared" si="1"/>
        <v>0</v>
      </c>
      <c r="I13" s="35"/>
      <c r="J13" s="35"/>
      <c r="K13" s="35"/>
      <c r="L13" s="35"/>
    </row>
    <row r="14" spans="1:12">
      <c r="A14" s="35"/>
      <c r="B14" s="199" t="s">
        <v>1156</v>
      </c>
      <c r="C14" s="200"/>
      <c r="D14" s="139">
        <v>55</v>
      </c>
      <c r="E14" s="138"/>
      <c r="F14" s="142"/>
      <c r="G14" s="141">
        <f t="shared" si="0"/>
        <v>0</v>
      </c>
      <c r="H14" s="140">
        <f t="shared" si="1"/>
        <v>0</v>
      </c>
      <c r="I14" s="35"/>
      <c r="J14" s="35"/>
      <c r="K14" s="35"/>
      <c r="L14" s="35"/>
    </row>
    <row r="15" spans="1:12">
      <c r="B15" s="199" t="s">
        <v>1155</v>
      </c>
      <c r="C15" s="200"/>
      <c r="D15" s="139">
        <v>55</v>
      </c>
      <c r="E15" s="138"/>
      <c r="F15" s="5"/>
      <c r="G15" s="92">
        <f t="shared" si="0"/>
        <v>0</v>
      </c>
      <c r="H15" s="3">
        <f t="shared" si="1"/>
        <v>0</v>
      </c>
      <c r="I15" s="35"/>
      <c r="J15" s="35"/>
      <c r="K15" s="35"/>
      <c r="L15" s="35"/>
    </row>
    <row r="16" spans="1:12">
      <c r="A16" s="137"/>
      <c r="B16" s="199" t="s">
        <v>1154</v>
      </c>
      <c r="C16" s="200"/>
      <c r="D16" s="126">
        <v>400</v>
      </c>
      <c r="E16" s="131"/>
      <c r="F16" s="136"/>
      <c r="G16" s="135">
        <f t="shared" si="0"/>
        <v>0</v>
      </c>
      <c r="H16" s="134">
        <f t="shared" si="1"/>
        <v>0</v>
      </c>
      <c r="I16" s="35"/>
      <c r="J16" s="35"/>
      <c r="K16" s="35"/>
      <c r="L16" s="35"/>
    </row>
    <row r="17" spans="1:12">
      <c r="A17" s="137"/>
      <c r="B17" s="201" t="s">
        <v>1153</v>
      </c>
      <c r="C17" s="202"/>
      <c r="D17" s="132">
        <v>200</v>
      </c>
      <c r="E17" s="131"/>
      <c r="F17" s="136"/>
      <c r="G17" s="135">
        <f t="shared" si="0"/>
        <v>0</v>
      </c>
      <c r="H17" s="134">
        <f t="shared" si="1"/>
        <v>0</v>
      </c>
      <c r="I17" s="34"/>
      <c r="J17" s="34"/>
      <c r="K17" s="34"/>
      <c r="L17" s="34"/>
    </row>
    <row r="18" spans="1:12">
      <c r="A18" s="137"/>
      <c r="B18" s="201" t="s">
        <v>1152</v>
      </c>
      <c r="C18" s="202"/>
      <c r="D18" s="132">
        <v>200</v>
      </c>
      <c r="E18" s="131"/>
      <c r="F18" s="136"/>
      <c r="G18" s="135">
        <f t="shared" si="0"/>
        <v>0</v>
      </c>
      <c r="H18" s="134">
        <f t="shared" si="1"/>
        <v>0</v>
      </c>
      <c r="I18" s="35"/>
      <c r="J18" s="35"/>
      <c r="K18" s="35"/>
      <c r="L18" s="35"/>
    </row>
    <row r="19" spans="1:12">
      <c r="A19" s="137"/>
      <c r="B19" s="201" t="s">
        <v>1151</v>
      </c>
      <c r="C19" s="202"/>
      <c r="D19" s="132">
        <v>400</v>
      </c>
      <c r="E19" s="131"/>
      <c r="F19" s="136"/>
      <c r="G19" s="135">
        <f t="shared" si="0"/>
        <v>0</v>
      </c>
      <c r="H19" s="134">
        <f t="shared" si="1"/>
        <v>0</v>
      </c>
      <c r="I19" s="35"/>
      <c r="J19" s="35"/>
      <c r="K19" s="35"/>
      <c r="L19" s="35"/>
    </row>
    <row r="20" spans="1:12">
      <c r="A20" s="137"/>
      <c r="B20" s="201" t="s">
        <v>1150</v>
      </c>
      <c r="C20" s="202"/>
      <c r="D20" s="132">
        <v>200</v>
      </c>
      <c r="E20" s="131"/>
      <c r="F20" s="136"/>
      <c r="G20" s="135">
        <f t="shared" si="0"/>
        <v>0</v>
      </c>
      <c r="H20" s="134">
        <f t="shared" si="1"/>
        <v>0</v>
      </c>
      <c r="I20" s="35"/>
      <c r="J20" s="35"/>
      <c r="K20" s="35"/>
      <c r="L20" s="35"/>
    </row>
    <row r="21" spans="1:12">
      <c r="A21" s="35"/>
      <c r="B21" s="201" t="s">
        <v>1149</v>
      </c>
      <c r="C21" s="202"/>
      <c r="D21" s="132">
        <v>200</v>
      </c>
      <c r="E21" s="131"/>
      <c r="F21" s="136"/>
      <c r="G21" s="135">
        <f t="shared" si="0"/>
        <v>0</v>
      </c>
      <c r="H21" s="134">
        <f t="shared" si="1"/>
        <v>0</v>
      </c>
      <c r="I21" s="41"/>
      <c r="J21" s="41"/>
      <c r="K21" s="41"/>
      <c r="L21" s="41"/>
    </row>
    <row r="22" spans="1:12" ht="21">
      <c r="A22" s="21" t="s">
        <v>1148</v>
      </c>
      <c r="B22" s="100"/>
      <c r="C22" s="99"/>
      <c r="D22" s="133"/>
      <c r="E22" s="18"/>
      <c r="F22" s="18"/>
      <c r="G22" s="98"/>
      <c r="H22" s="97"/>
      <c r="I22" s="35"/>
      <c r="J22" s="35"/>
      <c r="K22" s="35"/>
      <c r="L22" s="35"/>
    </row>
    <row r="23" spans="1:12" ht="23.25">
      <c r="A23" s="125"/>
      <c r="B23" s="201" t="s">
        <v>1147</v>
      </c>
      <c r="C23" s="202"/>
      <c r="D23" s="132">
        <v>220</v>
      </c>
      <c r="E23" s="131"/>
      <c r="F23" s="5"/>
      <c r="G23" s="92">
        <f t="shared" ref="G23:G37" si="2">D23*F23</f>
        <v>0</v>
      </c>
      <c r="H23" s="3">
        <f t="shared" ref="H23:H37" si="3">E23*F23</f>
        <v>0</v>
      </c>
      <c r="I23" s="35"/>
      <c r="J23" s="35"/>
      <c r="K23" s="35"/>
      <c r="L23" s="35"/>
    </row>
    <row r="24" spans="1:12" ht="23.25">
      <c r="A24" s="95"/>
      <c r="B24" s="201" t="s">
        <v>1146</v>
      </c>
      <c r="C24" s="202"/>
      <c r="D24" s="126">
        <v>130</v>
      </c>
      <c r="E24" s="122"/>
      <c r="F24" s="130"/>
      <c r="G24" s="129">
        <f t="shared" si="2"/>
        <v>0</v>
      </c>
      <c r="H24" s="128">
        <f t="shared" si="3"/>
        <v>0</v>
      </c>
      <c r="I24" s="35"/>
      <c r="J24" s="35"/>
      <c r="K24" s="35"/>
      <c r="L24" s="35"/>
    </row>
    <row r="25" spans="1:12" ht="23.25">
      <c r="A25" s="94"/>
      <c r="B25" s="195" t="s">
        <v>1145</v>
      </c>
      <c r="C25" s="196"/>
      <c r="D25" s="126">
        <v>100</v>
      </c>
      <c r="E25" s="122"/>
      <c r="F25" s="130"/>
      <c r="G25" s="129">
        <f t="shared" si="2"/>
        <v>0</v>
      </c>
      <c r="H25" s="128">
        <f t="shared" si="3"/>
        <v>0</v>
      </c>
      <c r="I25" s="35"/>
      <c r="J25" s="35"/>
      <c r="K25" s="35"/>
      <c r="L25" s="35"/>
    </row>
    <row r="26" spans="1:12" ht="23.25">
      <c r="A26" s="94"/>
      <c r="B26" s="195" t="s">
        <v>1144</v>
      </c>
      <c r="C26" s="196"/>
      <c r="D26" s="127">
        <v>110</v>
      </c>
      <c r="E26" s="122"/>
      <c r="F26" s="130"/>
      <c r="G26" s="129">
        <f t="shared" si="2"/>
        <v>0</v>
      </c>
      <c r="H26" s="128">
        <f t="shared" si="3"/>
        <v>0</v>
      </c>
      <c r="I26" s="35"/>
      <c r="J26" s="35"/>
      <c r="K26" s="35"/>
      <c r="L26" s="35"/>
    </row>
    <row r="27" spans="1:12">
      <c r="A27" s="34"/>
      <c r="B27" s="195" t="s">
        <v>1143</v>
      </c>
      <c r="C27" s="196"/>
      <c r="D27" s="127">
        <v>110</v>
      </c>
      <c r="E27" s="122"/>
      <c r="F27" s="130"/>
      <c r="G27" s="129">
        <f t="shared" si="2"/>
        <v>0</v>
      </c>
      <c r="H27" s="128">
        <f t="shared" si="3"/>
        <v>0</v>
      </c>
      <c r="I27" s="35"/>
      <c r="J27" s="35"/>
      <c r="K27" s="35"/>
      <c r="L27" s="35"/>
    </row>
    <row r="28" spans="1:12" ht="23.25">
      <c r="A28" s="94"/>
      <c r="B28" s="195" t="s">
        <v>1142</v>
      </c>
      <c r="C28" s="196"/>
      <c r="D28" s="127">
        <v>75</v>
      </c>
      <c r="E28" s="122"/>
      <c r="F28" s="130"/>
      <c r="G28" s="129">
        <f t="shared" si="2"/>
        <v>0</v>
      </c>
      <c r="H28" s="128">
        <f t="shared" si="3"/>
        <v>0</v>
      </c>
      <c r="I28" s="35"/>
      <c r="J28" s="35"/>
      <c r="K28" s="35"/>
      <c r="L28" s="35"/>
    </row>
    <row r="29" spans="1:12" ht="23.25">
      <c r="A29" s="94"/>
      <c r="B29" s="195" t="s">
        <v>1141</v>
      </c>
      <c r="C29" s="196"/>
      <c r="D29" s="127">
        <v>75</v>
      </c>
      <c r="E29" s="122"/>
      <c r="F29" s="130"/>
      <c r="G29" s="129">
        <f t="shared" si="2"/>
        <v>0</v>
      </c>
      <c r="H29" s="128">
        <f t="shared" si="3"/>
        <v>0</v>
      </c>
      <c r="I29" s="35"/>
      <c r="J29" s="35"/>
      <c r="K29" s="35"/>
      <c r="L29" s="35"/>
    </row>
    <row r="30" spans="1:12" ht="23.25">
      <c r="A30" s="95"/>
      <c r="B30" s="195" t="s">
        <v>1140</v>
      </c>
      <c r="C30" s="196"/>
      <c r="D30" s="127">
        <v>50</v>
      </c>
      <c r="E30" s="122"/>
      <c r="F30" s="130"/>
      <c r="G30" s="129">
        <f t="shared" si="2"/>
        <v>0</v>
      </c>
      <c r="H30" s="128">
        <f t="shared" si="3"/>
        <v>0</v>
      </c>
      <c r="I30" s="35"/>
      <c r="J30" s="35"/>
      <c r="K30" s="35"/>
      <c r="L30" s="35"/>
    </row>
    <row r="31" spans="1:12">
      <c r="B31" s="195" t="s">
        <v>1139</v>
      </c>
      <c r="C31" s="196"/>
      <c r="D31" s="126">
        <v>50</v>
      </c>
      <c r="E31" s="122"/>
      <c r="F31" s="130"/>
      <c r="G31" s="129">
        <f t="shared" si="2"/>
        <v>0</v>
      </c>
      <c r="H31" s="128">
        <f t="shared" si="3"/>
        <v>0</v>
      </c>
    </row>
    <row r="32" spans="1:12" ht="19.5" customHeight="1">
      <c r="A32" s="110"/>
      <c r="B32" s="195" t="s">
        <v>1138</v>
      </c>
      <c r="C32" s="196"/>
      <c r="D32" s="127">
        <v>380</v>
      </c>
      <c r="E32" s="122"/>
      <c r="F32" s="130"/>
      <c r="G32" s="129">
        <f t="shared" si="2"/>
        <v>0</v>
      </c>
      <c r="H32" s="128">
        <f t="shared" si="3"/>
        <v>0</v>
      </c>
      <c r="I32" s="35"/>
      <c r="J32" s="35"/>
      <c r="K32" s="35"/>
      <c r="L32" s="35"/>
    </row>
    <row r="33" spans="1:12">
      <c r="A33" s="34"/>
      <c r="B33" s="195" t="s">
        <v>1137</v>
      </c>
      <c r="C33" s="196"/>
      <c r="D33" s="127">
        <v>190</v>
      </c>
      <c r="E33" s="122"/>
      <c r="F33" s="130"/>
      <c r="G33" s="129">
        <f t="shared" si="2"/>
        <v>0</v>
      </c>
      <c r="H33" s="128">
        <f t="shared" si="3"/>
        <v>0</v>
      </c>
      <c r="I33" s="35"/>
      <c r="J33" s="35"/>
      <c r="K33" s="35"/>
      <c r="L33" s="35"/>
    </row>
    <row r="34" spans="1:12">
      <c r="A34" s="34"/>
      <c r="B34" s="195" t="s">
        <v>1136</v>
      </c>
      <c r="C34" s="196"/>
      <c r="D34" s="126">
        <v>190</v>
      </c>
      <c r="E34" s="122"/>
      <c r="F34" s="130"/>
      <c r="G34" s="129">
        <f t="shared" si="2"/>
        <v>0</v>
      </c>
      <c r="H34" s="128">
        <f t="shared" si="3"/>
        <v>0</v>
      </c>
      <c r="I34" s="35"/>
      <c r="J34" s="35"/>
      <c r="K34" s="35"/>
      <c r="L34" s="35"/>
    </row>
    <row r="35" spans="1:12" ht="23.25">
      <c r="A35" s="109"/>
      <c r="B35" s="195" t="s">
        <v>1135</v>
      </c>
      <c r="C35" s="196"/>
      <c r="D35" s="127">
        <v>380</v>
      </c>
      <c r="E35" s="122"/>
      <c r="F35" s="5"/>
      <c r="G35" s="92">
        <f t="shared" si="2"/>
        <v>0</v>
      </c>
      <c r="H35" s="3">
        <f t="shared" si="3"/>
        <v>0</v>
      </c>
      <c r="I35" s="35"/>
      <c r="J35" s="35"/>
      <c r="K35" s="35"/>
      <c r="L35" s="35"/>
    </row>
    <row r="36" spans="1:12">
      <c r="A36" s="34"/>
      <c r="B36" s="195" t="s">
        <v>1134</v>
      </c>
      <c r="C36" s="196"/>
      <c r="D36" s="126">
        <v>190</v>
      </c>
      <c r="E36" s="122"/>
      <c r="F36" s="5"/>
      <c r="G36" s="92">
        <f t="shared" si="2"/>
        <v>0</v>
      </c>
      <c r="H36" s="3">
        <f t="shared" si="3"/>
        <v>0</v>
      </c>
      <c r="I36" s="35"/>
      <c r="J36" s="35"/>
      <c r="K36" s="35"/>
      <c r="L36" s="35"/>
    </row>
    <row r="37" spans="1:12" ht="18.75" customHeight="1">
      <c r="A37" s="94"/>
      <c r="B37" s="195" t="s">
        <v>1133</v>
      </c>
      <c r="C37" s="196"/>
      <c r="D37" s="126">
        <v>190</v>
      </c>
      <c r="E37" s="122"/>
      <c r="F37" s="5"/>
      <c r="G37" s="92">
        <f t="shared" si="2"/>
        <v>0</v>
      </c>
      <c r="H37" s="3">
        <f t="shared" si="3"/>
        <v>0</v>
      </c>
      <c r="I37" s="35"/>
      <c r="J37" s="35"/>
      <c r="K37" s="35"/>
      <c r="L37" s="35"/>
    </row>
    <row r="38" spans="1:12" ht="21">
      <c r="A38" s="21" t="s">
        <v>938</v>
      </c>
      <c r="B38" s="100"/>
      <c r="C38" s="99"/>
      <c r="D38" s="18"/>
      <c r="E38" s="18"/>
      <c r="F38" s="18"/>
      <c r="G38" s="98"/>
      <c r="H38" s="97"/>
      <c r="I38" s="35"/>
      <c r="J38" s="35"/>
      <c r="K38" s="35"/>
      <c r="L38" s="35"/>
    </row>
    <row r="39" spans="1:12" ht="23.25">
      <c r="A39" s="117"/>
      <c r="B39" s="120" t="s">
        <v>1132</v>
      </c>
      <c r="C39" s="104"/>
      <c r="D39" s="115">
        <v>280</v>
      </c>
      <c r="E39" s="122"/>
      <c r="F39" s="5"/>
      <c r="G39" s="92">
        <f t="shared" ref="G39:G56" si="4">D39*F39</f>
        <v>0</v>
      </c>
      <c r="H39" s="3">
        <f t="shared" ref="H39:H56" si="5">E39*F39</f>
        <v>0</v>
      </c>
      <c r="I39" s="35"/>
      <c r="J39" s="35"/>
      <c r="K39" s="35"/>
      <c r="L39" s="35"/>
    </row>
    <row r="40" spans="1:12" ht="23.25">
      <c r="A40" s="95"/>
      <c r="B40" s="120" t="s">
        <v>1131</v>
      </c>
      <c r="C40" s="104"/>
      <c r="D40" s="115">
        <v>140</v>
      </c>
      <c r="E40" s="122"/>
      <c r="F40" s="5"/>
      <c r="G40" s="92">
        <f t="shared" si="4"/>
        <v>0</v>
      </c>
      <c r="H40" s="3">
        <f t="shared" si="5"/>
        <v>0</v>
      </c>
      <c r="I40" s="35"/>
      <c r="J40" s="35"/>
      <c r="K40" s="35"/>
      <c r="L40" s="35"/>
    </row>
    <row r="41" spans="1:12" ht="23.25">
      <c r="A41" s="95"/>
      <c r="B41" s="120" t="s">
        <v>1130</v>
      </c>
      <c r="C41" s="104"/>
      <c r="D41" s="115">
        <v>140</v>
      </c>
      <c r="E41" s="122"/>
      <c r="F41" s="5"/>
      <c r="G41" s="92">
        <f t="shared" si="4"/>
        <v>0</v>
      </c>
      <c r="H41" s="3">
        <f t="shared" si="5"/>
        <v>0</v>
      </c>
      <c r="I41" s="35"/>
      <c r="J41" s="35"/>
      <c r="K41" s="35"/>
      <c r="L41" s="35"/>
    </row>
    <row r="42" spans="1:12" ht="23.25">
      <c r="A42" s="94"/>
      <c r="B42" s="120" t="s">
        <v>1129</v>
      </c>
      <c r="C42" s="104"/>
      <c r="D42" s="115">
        <v>420</v>
      </c>
      <c r="E42" s="122"/>
      <c r="F42" s="5"/>
      <c r="G42" s="92">
        <f t="shared" si="4"/>
        <v>0</v>
      </c>
      <c r="H42" s="3">
        <f t="shared" si="5"/>
        <v>0</v>
      </c>
      <c r="I42" s="35"/>
      <c r="J42" s="35"/>
      <c r="K42" s="35"/>
      <c r="L42" s="35"/>
    </row>
    <row r="43" spans="1:12">
      <c r="B43" s="120" t="s">
        <v>1128</v>
      </c>
      <c r="C43" s="104"/>
      <c r="D43" s="115">
        <v>210</v>
      </c>
      <c r="E43" s="122"/>
      <c r="F43" s="5"/>
      <c r="G43" s="92">
        <f t="shared" si="4"/>
        <v>0</v>
      </c>
      <c r="H43" s="3">
        <f t="shared" si="5"/>
        <v>0</v>
      </c>
      <c r="I43" s="35"/>
    </row>
    <row r="44" spans="1:12">
      <c r="A44" s="34"/>
      <c r="B44" s="120" t="s">
        <v>1127</v>
      </c>
      <c r="C44" s="104"/>
      <c r="D44" s="115">
        <v>210</v>
      </c>
      <c r="E44" s="122"/>
      <c r="F44" s="5"/>
      <c r="G44" s="92">
        <f t="shared" si="4"/>
        <v>0</v>
      </c>
      <c r="H44" s="3">
        <f t="shared" si="5"/>
        <v>0</v>
      </c>
      <c r="I44" s="35"/>
      <c r="J44" s="35"/>
      <c r="K44" s="35"/>
      <c r="L44" s="35"/>
    </row>
    <row r="45" spans="1:12">
      <c r="A45" s="34"/>
      <c r="B45" s="120" t="s">
        <v>1126</v>
      </c>
      <c r="C45" s="104"/>
      <c r="D45" s="115">
        <v>320</v>
      </c>
      <c r="E45" s="122"/>
      <c r="F45" s="5"/>
      <c r="G45" s="92">
        <f t="shared" si="4"/>
        <v>0</v>
      </c>
      <c r="H45" s="3">
        <f t="shared" si="5"/>
        <v>0</v>
      </c>
      <c r="I45" s="35"/>
      <c r="J45" s="35"/>
      <c r="K45" s="35"/>
      <c r="L45" s="35"/>
    </row>
    <row r="46" spans="1:12" ht="23.25">
      <c r="A46" s="94"/>
      <c r="B46" s="120" t="s">
        <v>1125</v>
      </c>
      <c r="C46" s="104"/>
      <c r="D46" s="115">
        <v>160</v>
      </c>
      <c r="E46" s="122"/>
      <c r="F46" s="5"/>
      <c r="G46" s="92">
        <f t="shared" si="4"/>
        <v>0</v>
      </c>
      <c r="H46" s="3">
        <f t="shared" si="5"/>
        <v>0</v>
      </c>
      <c r="I46" s="35"/>
      <c r="J46" s="35"/>
      <c r="K46" s="35"/>
      <c r="L46" s="35"/>
    </row>
    <row r="47" spans="1:12" ht="23.25">
      <c r="A47" s="94"/>
      <c r="B47" s="120" t="s">
        <v>1124</v>
      </c>
      <c r="C47" s="104"/>
      <c r="D47" s="115">
        <v>160</v>
      </c>
      <c r="E47" s="122"/>
      <c r="F47" s="5"/>
      <c r="G47" s="92">
        <f t="shared" si="4"/>
        <v>0</v>
      </c>
      <c r="H47" s="3">
        <f t="shared" si="5"/>
        <v>0</v>
      </c>
      <c r="I47" s="35"/>
      <c r="J47" s="35"/>
      <c r="K47" s="35"/>
      <c r="L47" s="35"/>
    </row>
    <row r="48" spans="1:12" ht="23.25">
      <c r="A48" s="95"/>
      <c r="B48" s="120" t="s">
        <v>1123</v>
      </c>
      <c r="C48" s="104"/>
      <c r="D48" s="115">
        <v>440</v>
      </c>
      <c r="E48" s="122"/>
      <c r="F48" s="5"/>
      <c r="G48" s="92">
        <f t="shared" si="4"/>
        <v>0</v>
      </c>
      <c r="H48" s="3">
        <f t="shared" si="5"/>
        <v>0</v>
      </c>
      <c r="I48" s="35"/>
      <c r="J48" s="35"/>
      <c r="K48" s="35"/>
      <c r="L48" s="35"/>
    </row>
    <row r="49" spans="1:12">
      <c r="B49" s="120" t="s">
        <v>1122</v>
      </c>
      <c r="C49" s="104"/>
      <c r="D49" s="115">
        <v>220</v>
      </c>
      <c r="E49" s="122"/>
      <c r="F49" s="5"/>
      <c r="G49" s="92">
        <f t="shared" si="4"/>
        <v>0</v>
      </c>
      <c r="H49" s="3">
        <f t="shared" si="5"/>
        <v>0</v>
      </c>
      <c r="I49" s="35"/>
      <c r="J49" s="35"/>
      <c r="K49" s="35"/>
      <c r="L49" s="35"/>
    </row>
    <row r="50" spans="1:12" ht="23.25">
      <c r="A50" s="110"/>
      <c r="B50" s="120" t="s">
        <v>1121</v>
      </c>
      <c r="C50" s="104"/>
      <c r="D50" s="115">
        <v>220</v>
      </c>
      <c r="E50" s="122"/>
      <c r="F50" s="5"/>
      <c r="G50" s="92">
        <f t="shared" si="4"/>
        <v>0</v>
      </c>
      <c r="H50" s="3">
        <f t="shared" si="5"/>
        <v>0</v>
      </c>
      <c r="I50" s="34"/>
      <c r="J50" s="35"/>
      <c r="K50" s="35"/>
      <c r="L50" s="35"/>
    </row>
    <row r="51" spans="1:12">
      <c r="A51" s="34"/>
      <c r="B51" s="120" t="s">
        <v>1120</v>
      </c>
      <c r="C51" s="104"/>
      <c r="D51" s="115">
        <v>530</v>
      </c>
      <c r="E51" s="122"/>
      <c r="F51" s="5"/>
      <c r="G51" s="92">
        <f t="shared" si="4"/>
        <v>0</v>
      </c>
      <c r="H51" s="3">
        <f t="shared" si="5"/>
        <v>0</v>
      </c>
      <c r="I51" s="34"/>
      <c r="J51" s="35"/>
      <c r="K51" s="35"/>
      <c r="L51" s="35"/>
    </row>
    <row r="52" spans="1:12">
      <c r="A52" s="34"/>
      <c r="B52" s="120" t="s">
        <v>1119</v>
      </c>
      <c r="C52" s="104"/>
      <c r="D52" s="115">
        <v>265</v>
      </c>
      <c r="E52" s="122"/>
      <c r="F52" s="5"/>
      <c r="G52" s="92">
        <f t="shared" si="4"/>
        <v>0</v>
      </c>
      <c r="H52" s="3">
        <f t="shared" si="5"/>
        <v>0</v>
      </c>
      <c r="I52" s="34"/>
      <c r="J52" s="35"/>
      <c r="K52" s="35"/>
      <c r="L52" s="35"/>
    </row>
    <row r="53" spans="1:12" ht="23.25">
      <c r="A53" s="109"/>
      <c r="B53" s="120" t="s">
        <v>1118</v>
      </c>
      <c r="C53" s="104"/>
      <c r="D53" s="115">
        <v>265</v>
      </c>
      <c r="E53" s="122"/>
      <c r="F53" s="5"/>
      <c r="G53" s="92">
        <f t="shared" si="4"/>
        <v>0</v>
      </c>
      <c r="H53" s="3">
        <f t="shared" si="5"/>
        <v>0</v>
      </c>
      <c r="I53" s="34"/>
      <c r="J53" s="35"/>
      <c r="K53" s="35"/>
      <c r="L53" s="35"/>
    </row>
    <row r="54" spans="1:12">
      <c r="A54" s="34"/>
      <c r="B54" s="120" t="s">
        <v>1117</v>
      </c>
      <c r="C54" s="104"/>
      <c r="D54" s="115">
        <v>530</v>
      </c>
      <c r="E54" s="122"/>
      <c r="F54" s="5"/>
      <c r="G54" s="92">
        <f t="shared" si="4"/>
        <v>0</v>
      </c>
      <c r="H54" s="3">
        <f t="shared" si="5"/>
        <v>0</v>
      </c>
      <c r="I54" s="34"/>
      <c r="J54" s="35"/>
      <c r="K54" s="35"/>
      <c r="L54" s="35"/>
    </row>
    <row r="55" spans="1:12" ht="23.25">
      <c r="A55" s="94"/>
      <c r="B55" s="120" t="s">
        <v>1116</v>
      </c>
      <c r="C55" s="104"/>
      <c r="D55" s="115">
        <v>265</v>
      </c>
      <c r="E55" s="122"/>
      <c r="F55" s="5"/>
      <c r="G55" s="92">
        <f t="shared" si="4"/>
        <v>0</v>
      </c>
      <c r="H55" s="3">
        <f t="shared" si="5"/>
        <v>0</v>
      </c>
      <c r="I55" s="34"/>
      <c r="J55" s="35"/>
      <c r="K55" s="35"/>
      <c r="L55" s="35"/>
    </row>
    <row r="56" spans="1:12" ht="23.25">
      <c r="A56" s="95"/>
      <c r="B56" s="120" t="s">
        <v>1115</v>
      </c>
      <c r="C56" s="104"/>
      <c r="D56" s="115">
        <v>265</v>
      </c>
      <c r="E56" s="122"/>
      <c r="F56" s="5"/>
      <c r="G56" s="92">
        <f t="shared" si="4"/>
        <v>0</v>
      </c>
      <c r="H56" s="3">
        <f t="shared" si="5"/>
        <v>0</v>
      </c>
      <c r="I56" s="34"/>
      <c r="J56" s="35"/>
      <c r="K56" s="35"/>
      <c r="L56" s="35"/>
    </row>
    <row r="57" spans="1:12" ht="21">
      <c r="A57" s="21" t="s">
        <v>1114</v>
      </c>
      <c r="B57" s="100"/>
      <c r="C57" s="99"/>
      <c r="D57" s="18"/>
      <c r="E57" s="18"/>
      <c r="F57" s="18"/>
      <c r="G57" s="98"/>
      <c r="H57" s="97"/>
      <c r="I57" s="34"/>
    </row>
    <row r="58" spans="1:12" ht="23.25">
      <c r="A58" s="125"/>
      <c r="B58" s="124" t="s">
        <v>1113</v>
      </c>
      <c r="C58" s="123"/>
      <c r="D58" s="115">
        <v>270</v>
      </c>
      <c r="E58" s="122"/>
      <c r="F58" s="5"/>
      <c r="G58" s="92">
        <f t="shared" ref="G58:G69" si="6">D58*F58</f>
        <v>0</v>
      </c>
      <c r="H58" s="3">
        <f t="shared" ref="H58:H69" si="7">E58*F58</f>
        <v>0</v>
      </c>
      <c r="I58" s="34"/>
      <c r="J58" s="35"/>
      <c r="K58" s="35"/>
      <c r="L58" s="35"/>
    </row>
    <row r="59" spans="1:12" ht="23.25">
      <c r="A59" s="95"/>
      <c r="B59" s="120" t="s">
        <v>1112</v>
      </c>
      <c r="C59" s="119"/>
      <c r="D59" s="115">
        <v>135</v>
      </c>
      <c r="E59" s="6"/>
      <c r="F59" s="5"/>
      <c r="G59" s="92">
        <f t="shared" si="6"/>
        <v>0</v>
      </c>
      <c r="H59" s="3">
        <f t="shared" si="7"/>
        <v>0</v>
      </c>
      <c r="I59" s="34"/>
      <c r="J59" s="35"/>
      <c r="K59" s="35"/>
      <c r="L59" s="35"/>
    </row>
    <row r="60" spans="1:12" ht="23.25">
      <c r="A60" s="95"/>
      <c r="B60" s="118" t="s">
        <v>1111</v>
      </c>
      <c r="C60" s="104"/>
      <c r="D60" s="115">
        <v>135</v>
      </c>
      <c r="E60" s="6"/>
      <c r="F60" s="5"/>
      <c r="G60" s="92">
        <f t="shared" si="6"/>
        <v>0</v>
      </c>
      <c r="H60" s="3">
        <f t="shared" si="7"/>
        <v>0</v>
      </c>
      <c r="I60" s="34"/>
      <c r="J60" s="35"/>
      <c r="K60" s="35"/>
      <c r="L60" s="35"/>
    </row>
    <row r="61" spans="1:12" ht="23.25">
      <c r="A61" s="94"/>
      <c r="B61" s="118" t="s">
        <v>1110</v>
      </c>
      <c r="C61" s="104"/>
      <c r="D61" s="115">
        <v>400</v>
      </c>
      <c r="E61" s="6"/>
      <c r="F61" s="5"/>
      <c r="G61" s="92">
        <f t="shared" si="6"/>
        <v>0</v>
      </c>
      <c r="H61" s="3">
        <f t="shared" si="7"/>
        <v>0</v>
      </c>
      <c r="I61" s="34"/>
      <c r="J61" s="35"/>
      <c r="K61" s="35"/>
      <c r="L61" s="35"/>
    </row>
    <row r="62" spans="1:12" ht="23.25">
      <c r="A62" s="94"/>
      <c r="B62" s="118" t="s">
        <v>1109</v>
      </c>
      <c r="C62" s="104"/>
      <c r="D62" s="115">
        <v>200</v>
      </c>
      <c r="E62" s="6"/>
      <c r="F62" s="11"/>
      <c r="G62" s="92">
        <f t="shared" si="6"/>
        <v>0</v>
      </c>
      <c r="H62" s="3">
        <f t="shared" si="7"/>
        <v>0</v>
      </c>
      <c r="I62" s="34"/>
      <c r="J62" s="35"/>
      <c r="K62" s="35"/>
      <c r="L62" s="35"/>
    </row>
    <row r="63" spans="1:12">
      <c r="B63" s="118" t="s">
        <v>1108</v>
      </c>
      <c r="C63" s="104"/>
      <c r="D63" s="115">
        <v>200</v>
      </c>
      <c r="E63" s="6"/>
      <c r="F63" s="5"/>
      <c r="G63" s="92">
        <f t="shared" si="6"/>
        <v>0</v>
      </c>
      <c r="H63" s="3">
        <f t="shared" si="7"/>
        <v>0</v>
      </c>
      <c r="I63" s="34"/>
      <c r="J63" s="35"/>
      <c r="K63" s="35"/>
      <c r="L63" s="35"/>
    </row>
    <row r="64" spans="1:12">
      <c r="A64" s="34"/>
      <c r="B64" s="118" t="s">
        <v>1107</v>
      </c>
      <c r="C64" s="104"/>
      <c r="D64" s="115">
        <v>280</v>
      </c>
      <c r="E64" s="6"/>
      <c r="F64" s="5"/>
      <c r="G64" s="92">
        <f t="shared" si="6"/>
        <v>0</v>
      </c>
      <c r="H64" s="3">
        <f t="shared" si="7"/>
        <v>0</v>
      </c>
      <c r="I64" s="34"/>
      <c r="J64" s="35"/>
      <c r="K64" s="35"/>
      <c r="L64" s="35"/>
    </row>
    <row r="65" spans="1:12" ht="23.25">
      <c r="A65" s="94"/>
      <c r="B65" s="118" t="s">
        <v>1106</v>
      </c>
      <c r="C65" s="104"/>
      <c r="D65" s="115">
        <v>140</v>
      </c>
      <c r="E65" s="6"/>
      <c r="F65" s="5"/>
      <c r="G65" s="92">
        <f t="shared" si="6"/>
        <v>0</v>
      </c>
      <c r="H65" s="3">
        <f t="shared" si="7"/>
        <v>0</v>
      </c>
      <c r="I65" s="34"/>
      <c r="J65" s="35"/>
      <c r="K65" s="35"/>
      <c r="L65" s="35"/>
    </row>
    <row r="66" spans="1:12" ht="23.25">
      <c r="A66" s="94"/>
      <c r="B66" s="118" t="s">
        <v>1105</v>
      </c>
      <c r="C66" s="104"/>
      <c r="D66" s="115">
        <v>140</v>
      </c>
      <c r="E66" s="6"/>
      <c r="F66" s="5"/>
      <c r="G66" s="92">
        <f t="shared" si="6"/>
        <v>0</v>
      </c>
      <c r="H66" s="3">
        <f t="shared" si="7"/>
        <v>0</v>
      </c>
      <c r="I66" s="34"/>
      <c r="J66" s="35"/>
      <c r="K66" s="35"/>
      <c r="L66" s="35"/>
    </row>
    <row r="67" spans="1:12" ht="23.25">
      <c r="A67" s="95"/>
      <c r="B67" s="118" t="s">
        <v>1104</v>
      </c>
      <c r="C67" s="104"/>
      <c r="D67" s="115">
        <v>420</v>
      </c>
      <c r="E67" s="6"/>
      <c r="F67" s="5"/>
      <c r="G67" s="92">
        <f t="shared" si="6"/>
        <v>0</v>
      </c>
      <c r="H67" s="3">
        <f t="shared" si="7"/>
        <v>0</v>
      </c>
      <c r="I67" s="34"/>
      <c r="J67" s="35"/>
      <c r="K67" s="35"/>
      <c r="L67" s="35"/>
    </row>
    <row r="68" spans="1:12">
      <c r="B68" s="118" t="s">
        <v>1103</v>
      </c>
      <c r="C68" s="104"/>
      <c r="D68" s="115">
        <v>210</v>
      </c>
      <c r="E68" s="6"/>
      <c r="F68" s="5"/>
      <c r="G68" s="92">
        <f t="shared" si="6"/>
        <v>0</v>
      </c>
      <c r="H68" s="3">
        <f t="shared" si="7"/>
        <v>0</v>
      </c>
      <c r="I68" s="34"/>
      <c r="J68" s="35"/>
      <c r="K68" s="35"/>
      <c r="L68" s="35"/>
    </row>
    <row r="69" spans="1:12" ht="23.25">
      <c r="A69" s="95"/>
      <c r="B69" s="118" t="s">
        <v>1102</v>
      </c>
      <c r="C69" s="104"/>
      <c r="D69" s="115">
        <v>210</v>
      </c>
      <c r="E69" s="6"/>
      <c r="F69" s="5"/>
      <c r="G69" s="92">
        <f t="shared" si="6"/>
        <v>0</v>
      </c>
      <c r="H69" s="3">
        <f t="shared" si="7"/>
        <v>0</v>
      </c>
      <c r="I69" s="34"/>
      <c r="J69" s="35"/>
      <c r="K69" s="35"/>
      <c r="L69" s="35"/>
    </row>
    <row r="70" spans="1:12" ht="21">
      <c r="A70" s="21" t="s">
        <v>1101</v>
      </c>
      <c r="B70" s="100"/>
      <c r="C70" s="99"/>
      <c r="D70" s="18"/>
      <c r="E70" s="18"/>
      <c r="F70" s="18"/>
      <c r="G70" s="98"/>
      <c r="H70" s="97"/>
      <c r="I70" s="34"/>
      <c r="J70" s="34"/>
      <c r="K70" s="34"/>
      <c r="L70" s="34"/>
    </row>
    <row r="71" spans="1:12" ht="23.25">
      <c r="A71" s="121"/>
      <c r="B71" s="120" t="s">
        <v>1100</v>
      </c>
      <c r="C71" s="119"/>
      <c r="D71" s="115">
        <v>300</v>
      </c>
      <c r="E71" s="6"/>
      <c r="F71" s="16"/>
      <c r="G71" s="91">
        <f t="shared" ref="G71:G85" si="8">D71*F71</f>
        <v>0</v>
      </c>
      <c r="H71" s="14">
        <f t="shared" ref="H71:H85" si="9">E71*F71</f>
        <v>0</v>
      </c>
      <c r="I71" s="34"/>
      <c r="J71" s="34"/>
      <c r="K71" s="34"/>
      <c r="L71" s="34"/>
    </row>
    <row r="72" spans="1:12" ht="23.25">
      <c r="A72" s="95"/>
      <c r="B72" s="118" t="s">
        <v>1099</v>
      </c>
      <c r="C72" s="101"/>
      <c r="D72" s="115">
        <v>150</v>
      </c>
      <c r="E72" s="102"/>
      <c r="F72" s="5"/>
      <c r="G72" s="92">
        <f t="shared" si="8"/>
        <v>0</v>
      </c>
      <c r="H72" s="3">
        <f t="shared" si="9"/>
        <v>0</v>
      </c>
      <c r="I72" s="34"/>
      <c r="J72" s="34"/>
      <c r="K72" s="34"/>
      <c r="L72" s="34"/>
    </row>
    <row r="73" spans="1:12" ht="23.25">
      <c r="A73" s="95"/>
      <c r="B73" s="116" t="s">
        <v>1098</v>
      </c>
      <c r="C73" s="104"/>
      <c r="D73" s="115">
        <v>150</v>
      </c>
      <c r="E73" s="102"/>
      <c r="F73" s="5"/>
      <c r="G73" s="92">
        <f t="shared" si="8"/>
        <v>0</v>
      </c>
      <c r="H73" s="3">
        <f t="shared" si="9"/>
        <v>0</v>
      </c>
      <c r="I73" s="34"/>
      <c r="J73" s="34"/>
      <c r="K73" s="34"/>
      <c r="L73" s="34"/>
    </row>
    <row r="74" spans="1:12">
      <c r="B74" s="116" t="s">
        <v>1097</v>
      </c>
      <c r="C74" s="104"/>
      <c r="D74" s="115">
        <v>430</v>
      </c>
      <c r="E74" s="102"/>
      <c r="F74" s="5"/>
      <c r="G74" s="92">
        <f t="shared" si="8"/>
        <v>0</v>
      </c>
      <c r="H74" s="3">
        <f t="shared" si="9"/>
        <v>0</v>
      </c>
      <c r="I74" s="34"/>
      <c r="J74" s="34"/>
      <c r="K74" s="34"/>
      <c r="L74" s="34"/>
    </row>
    <row r="75" spans="1:12" ht="23.25">
      <c r="A75" s="94"/>
      <c r="B75" s="116" t="s">
        <v>1096</v>
      </c>
      <c r="C75" s="104"/>
      <c r="D75" s="115">
        <v>215</v>
      </c>
      <c r="E75" s="102"/>
      <c r="F75" s="5"/>
      <c r="G75" s="92">
        <f t="shared" si="8"/>
        <v>0</v>
      </c>
      <c r="H75" s="3">
        <f t="shared" si="9"/>
        <v>0</v>
      </c>
      <c r="I75" s="34"/>
      <c r="J75" s="34"/>
      <c r="K75" s="34"/>
      <c r="L75" s="34"/>
    </row>
    <row r="76" spans="1:12">
      <c r="A76" s="34"/>
      <c r="B76" s="116" t="s">
        <v>1095</v>
      </c>
      <c r="C76" s="104"/>
      <c r="D76" s="115">
        <v>215</v>
      </c>
      <c r="E76" s="102"/>
      <c r="F76" s="5"/>
      <c r="G76" s="92">
        <f t="shared" si="8"/>
        <v>0</v>
      </c>
      <c r="H76" s="3">
        <f t="shared" si="9"/>
        <v>0</v>
      </c>
      <c r="I76" s="34"/>
      <c r="J76" s="34"/>
      <c r="K76" s="34"/>
      <c r="L76" s="34"/>
    </row>
    <row r="77" spans="1:12">
      <c r="A77" s="34"/>
      <c r="B77" s="116" t="s">
        <v>1094</v>
      </c>
      <c r="C77" s="104"/>
      <c r="D77" s="115">
        <v>340</v>
      </c>
      <c r="E77" s="102"/>
      <c r="F77" s="5"/>
      <c r="G77" s="92">
        <f t="shared" si="8"/>
        <v>0</v>
      </c>
      <c r="H77" s="3">
        <f t="shared" si="9"/>
        <v>0</v>
      </c>
      <c r="I77" s="34"/>
      <c r="J77" s="34"/>
      <c r="K77" s="34"/>
      <c r="L77" s="34"/>
    </row>
    <row r="78" spans="1:12" ht="23.25">
      <c r="A78" s="94"/>
      <c r="B78" s="116" t="s">
        <v>1093</v>
      </c>
      <c r="C78" s="104"/>
      <c r="D78" s="115">
        <v>170</v>
      </c>
      <c r="E78" s="102"/>
      <c r="F78" s="5"/>
      <c r="G78" s="92">
        <f t="shared" si="8"/>
        <v>0</v>
      </c>
      <c r="H78" s="3">
        <f t="shared" si="9"/>
        <v>0</v>
      </c>
      <c r="I78" s="34"/>
      <c r="J78" s="34"/>
      <c r="K78" s="34"/>
      <c r="L78" s="34"/>
    </row>
    <row r="79" spans="1:12" ht="23.25">
      <c r="A79" s="94"/>
      <c r="B79" s="116" t="s">
        <v>1092</v>
      </c>
      <c r="C79" s="104"/>
      <c r="D79" s="115">
        <v>170</v>
      </c>
      <c r="E79" s="102"/>
      <c r="F79" s="5"/>
      <c r="G79" s="92">
        <f t="shared" si="8"/>
        <v>0</v>
      </c>
      <c r="H79" s="3">
        <f t="shared" si="9"/>
        <v>0</v>
      </c>
      <c r="I79" s="34"/>
      <c r="J79" s="34"/>
      <c r="K79" s="34"/>
      <c r="L79" s="34"/>
    </row>
    <row r="80" spans="1:12" ht="23.25">
      <c r="A80" s="95"/>
      <c r="B80" s="116" t="s">
        <v>1091</v>
      </c>
      <c r="C80" s="104"/>
      <c r="D80" s="115">
        <v>480</v>
      </c>
      <c r="E80" s="102"/>
      <c r="F80" s="5"/>
      <c r="G80" s="92">
        <f t="shared" si="8"/>
        <v>0</v>
      </c>
      <c r="H80" s="3">
        <f t="shared" si="9"/>
        <v>0</v>
      </c>
      <c r="I80" s="34"/>
      <c r="J80" s="34"/>
      <c r="K80" s="34"/>
      <c r="L80" s="34"/>
    </row>
    <row r="81" spans="1:12">
      <c r="B81" s="116" t="s">
        <v>1090</v>
      </c>
      <c r="C81" s="104"/>
      <c r="D81" s="115">
        <v>240</v>
      </c>
      <c r="E81" s="102"/>
      <c r="F81" s="5"/>
      <c r="G81" s="92">
        <f t="shared" si="8"/>
        <v>0</v>
      </c>
      <c r="H81" s="3">
        <f t="shared" si="9"/>
        <v>0</v>
      </c>
      <c r="I81" s="34"/>
      <c r="J81" s="34"/>
      <c r="K81" s="34"/>
      <c r="L81" s="34"/>
    </row>
    <row r="82" spans="1:12" ht="23.25">
      <c r="A82" s="110"/>
      <c r="B82" s="116" t="s">
        <v>1089</v>
      </c>
      <c r="C82" s="104"/>
      <c r="D82" s="115">
        <v>240</v>
      </c>
      <c r="E82" s="102"/>
      <c r="F82" s="5"/>
      <c r="G82" s="92">
        <f t="shared" si="8"/>
        <v>0</v>
      </c>
      <c r="H82" s="3">
        <f t="shared" si="9"/>
        <v>0</v>
      </c>
      <c r="I82" s="34"/>
      <c r="J82" s="34"/>
      <c r="K82" s="34"/>
      <c r="L82" s="34"/>
    </row>
    <row r="83" spans="1:12">
      <c r="A83" s="34"/>
      <c r="B83" s="116" t="s">
        <v>1088</v>
      </c>
      <c r="C83" s="104"/>
      <c r="D83" s="115">
        <v>520</v>
      </c>
      <c r="E83" s="102"/>
      <c r="F83" s="5"/>
      <c r="G83" s="92">
        <f t="shared" si="8"/>
        <v>0</v>
      </c>
      <c r="H83" s="3">
        <f t="shared" si="9"/>
        <v>0</v>
      </c>
      <c r="I83" s="34"/>
      <c r="J83" s="34"/>
      <c r="K83" s="34"/>
      <c r="L83" s="34"/>
    </row>
    <row r="84" spans="1:12">
      <c r="A84" s="34"/>
      <c r="B84" s="116" t="s">
        <v>1087</v>
      </c>
      <c r="C84" s="104"/>
      <c r="D84" s="115">
        <v>260</v>
      </c>
      <c r="E84" s="6"/>
      <c r="F84" s="16"/>
      <c r="G84" s="91">
        <f t="shared" si="8"/>
        <v>0</v>
      </c>
      <c r="H84" s="14">
        <f t="shared" si="9"/>
        <v>0</v>
      </c>
      <c r="I84" s="34"/>
      <c r="J84" s="34"/>
      <c r="K84" s="34"/>
      <c r="L84" s="34"/>
    </row>
    <row r="85" spans="1:12" ht="23.25">
      <c r="A85" s="113"/>
      <c r="B85" s="118" t="s">
        <v>1086</v>
      </c>
      <c r="C85" s="101"/>
      <c r="D85" s="115">
        <v>260</v>
      </c>
      <c r="E85" s="102"/>
      <c r="F85" s="5"/>
      <c r="G85" s="92">
        <f t="shared" si="8"/>
        <v>0</v>
      </c>
      <c r="H85" s="3">
        <f t="shared" si="9"/>
        <v>0</v>
      </c>
      <c r="I85" s="34"/>
      <c r="J85" s="34"/>
      <c r="K85" s="34"/>
      <c r="L85" s="34"/>
    </row>
    <row r="86" spans="1:12" ht="21">
      <c r="A86" s="21" t="s">
        <v>1085</v>
      </c>
      <c r="B86" s="100"/>
      <c r="C86" s="99"/>
      <c r="D86" s="18"/>
      <c r="E86" s="18"/>
      <c r="F86" s="18"/>
      <c r="G86" s="98"/>
      <c r="H86" s="97"/>
      <c r="I86" s="34"/>
      <c r="J86" s="34"/>
      <c r="K86" s="34"/>
      <c r="L86" s="34"/>
    </row>
    <row r="87" spans="1:12" ht="23.25">
      <c r="A87" s="117"/>
      <c r="B87" s="116" t="s">
        <v>1084</v>
      </c>
      <c r="C87" s="104"/>
      <c r="D87" s="115">
        <v>480</v>
      </c>
      <c r="E87" s="102"/>
      <c r="F87" s="5"/>
      <c r="G87" s="92">
        <f t="shared" ref="G87:G98" si="10">D87*F87</f>
        <v>0</v>
      </c>
      <c r="H87" s="3">
        <f t="shared" ref="H87:H98" si="11">E87*F87</f>
        <v>0</v>
      </c>
      <c r="I87" s="34"/>
      <c r="J87" s="34"/>
      <c r="K87" s="34"/>
      <c r="L87" s="34"/>
    </row>
    <row r="88" spans="1:12" ht="23.25">
      <c r="A88" s="95"/>
      <c r="B88" s="116" t="s">
        <v>1083</v>
      </c>
      <c r="C88" s="104"/>
      <c r="D88" s="115">
        <v>240</v>
      </c>
      <c r="E88" s="102"/>
      <c r="F88" s="5"/>
      <c r="G88" s="92">
        <f t="shared" si="10"/>
        <v>0</v>
      </c>
      <c r="H88" s="3">
        <f t="shared" si="11"/>
        <v>0</v>
      </c>
      <c r="I88" s="34"/>
      <c r="J88" s="34"/>
      <c r="K88" s="34"/>
      <c r="L88" s="34"/>
    </row>
    <row r="89" spans="1:12" ht="23.25">
      <c r="A89" s="95"/>
      <c r="B89" s="116" t="s">
        <v>1082</v>
      </c>
      <c r="C89" s="104"/>
      <c r="D89" s="115">
        <v>240</v>
      </c>
      <c r="E89" s="102"/>
      <c r="F89" s="5"/>
      <c r="G89" s="92">
        <f t="shared" si="10"/>
        <v>0</v>
      </c>
      <c r="H89" s="3">
        <f t="shared" si="11"/>
        <v>0</v>
      </c>
      <c r="I89" s="34"/>
      <c r="J89" s="34"/>
      <c r="K89" s="34"/>
      <c r="L89" s="34"/>
    </row>
    <row r="90" spans="1:12">
      <c r="B90" s="116" t="s">
        <v>1081</v>
      </c>
      <c r="C90" s="104"/>
      <c r="D90" s="115">
        <v>500</v>
      </c>
      <c r="E90" s="102"/>
      <c r="F90" s="5"/>
      <c r="G90" s="92">
        <f t="shared" si="10"/>
        <v>0</v>
      </c>
      <c r="H90" s="3">
        <f t="shared" si="11"/>
        <v>0</v>
      </c>
      <c r="I90" s="34"/>
      <c r="J90" s="34"/>
      <c r="K90" s="34"/>
      <c r="L90" s="34"/>
    </row>
    <row r="91" spans="1:12" ht="23.25">
      <c r="A91" s="94"/>
      <c r="B91" s="116" t="s">
        <v>1080</v>
      </c>
      <c r="C91" s="104"/>
      <c r="D91" s="115">
        <v>250</v>
      </c>
      <c r="E91" s="102"/>
      <c r="F91" s="5"/>
      <c r="G91" s="92">
        <f t="shared" si="10"/>
        <v>0</v>
      </c>
      <c r="H91" s="3">
        <f t="shared" si="11"/>
        <v>0</v>
      </c>
      <c r="I91" s="34"/>
      <c r="J91" s="34"/>
      <c r="K91" s="34"/>
      <c r="L91" s="34"/>
    </row>
    <row r="92" spans="1:12">
      <c r="B92" s="116" t="s">
        <v>1079</v>
      </c>
      <c r="C92" s="104"/>
      <c r="D92" s="115">
        <v>250</v>
      </c>
      <c r="E92" s="102"/>
      <c r="F92" s="5"/>
      <c r="G92" s="92">
        <f t="shared" si="10"/>
        <v>0</v>
      </c>
      <c r="H92" s="3">
        <f t="shared" si="11"/>
        <v>0</v>
      </c>
      <c r="I92" s="34"/>
      <c r="J92" s="34"/>
      <c r="K92" s="34"/>
      <c r="L92" s="34"/>
    </row>
    <row r="93" spans="1:12">
      <c r="A93" s="34"/>
      <c r="B93" s="116" t="s">
        <v>1078</v>
      </c>
      <c r="C93" s="104"/>
      <c r="D93" s="115">
        <v>340</v>
      </c>
      <c r="E93" s="102"/>
      <c r="F93" s="5"/>
      <c r="G93" s="92">
        <f t="shared" si="10"/>
        <v>0</v>
      </c>
      <c r="H93" s="3">
        <f t="shared" si="11"/>
        <v>0</v>
      </c>
      <c r="I93" s="34"/>
      <c r="J93" s="34"/>
      <c r="K93" s="34"/>
      <c r="L93" s="34"/>
    </row>
    <row r="94" spans="1:12" ht="23.25">
      <c r="A94" s="94"/>
      <c r="B94" s="116" t="s">
        <v>1077</v>
      </c>
      <c r="C94" s="104"/>
      <c r="D94" s="115">
        <v>170</v>
      </c>
      <c r="E94" s="102"/>
      <c r="F94" s="5"/>
      <c r="G94" s="92">
        <f t="shared" si="10"/>
        <v>0</v>
      </c>
      <c r="H94" s="3">
        <f t="shared" si="11"/>
        <v>0</v>
      </c>
      <c r="I94" s="34"/>
      <c r="J94" s="34"/>
      <c r="K94" s="34"/>
      <c r="L94" s="34"/>
    </row>
    <row r="95" spans="1:12" ht="23.25">
      <c r="A95" s="94"/>
      <c r="B95" s="116" t="s">
        <v>1076</v>
      </c>
      <c r="C95" s="104"/>
      <c r="D95" s="115">
        <v>170</v>
      </c>
      <c r="E95" s="102"/>
      <c r="F95" s="5"/>
      <c r="G95" s="92">
        <f t="shared" si="10"/>
        <v>0</v>
      </c>
      <c r="H95" s="3">
        <f t="shared" si="11"/>
        <v>0</v>
      </c>
      <c r="I95" s="34"/>
      <c r="J95" s="34"/>
      <c r="K95" s="34"/>
      <c r="L95" s="34"/>
    </row>
    <row r="96" spans="1:12" ht="23.25">
      <c r="A96" s="95"/>
      <c r="B96" s="116" t="s">
        <v>1075</v>
      </c>
      <c r="C96" s="104"/>
      <c r="D96" s="115">
        <v>360</v>
      </c>
      <c r="E96" s="102"/>
      <c r="F96" s="108"/>
      <c r="G96" s="107">
        <f t="shared" si="10"/>
        <v>0</v>
      </c>
      <c r="H96" s="106">
        <f t="shared" si="11"/>
        <v>0</v>
      </c>
      <c r="I96" s="34"/>
      <c r="J96" s="34"/>
      <c r="K96" s="34"/>
      <c r="L96" s="34"/>
    </row>
    <row r="97" spans="1:12">
      <c r="B97" s="116" t="s">
        <v>1074</v>
      </c>
      <c r="C97" s="104"/>
      <c r="D97" s="115">
        <v>180</v>
      </c>
      <c r="E97" s="102"/>
      <c r="F97" s="108"/>
      <c r="G97" s="107">
        <f t="shared" si="10"/>
        <v>0</v>
      </c>
      <c r="H97" s="106">
        <f t="shared" si="11"/>
        <v>0</v>
      </c>
      <c r="I97" s="34"/>
      <c r="J97" s="34"/>
      <c r="K97" s="34"/>
      <c r="L97" s="34"/>
    </row>
    <row r="98" spans="1:12" ht="23.25">
      <c r="A98" s="110"/>
      <c r="B98" s="116" t="s">
        <v>1073</v>
      </c>
      <c r="C98" s="104"/>
      <c r="D98" s="115">
        <v>180</v>
      </c>
      <c r="E98" s="102"/>
      <c r="F98" s="5"/>
      <c r="G98" s="92">
        <f t="shared" si="10"/>
        <v>0</v>
      </c>
      <c r="H98" s="3">
        <f t="shared" si="11"/>
        <v>0</v>
      </c>
      <c r="I98" s="34"/>
      <c r="J98" s="34"/>
      <c r="K98" s="34"/>
      <c r="L98" s="34"/>
    </row>
    <row r="99" spans="1:12" ht="21">
      <c r="A99" s="21" t="s">
        <v>1072</v>
      </c>
      <c r="B99" s="100"/>
      <c r="C99" s="99"/>
      <c r="D99" s="18"/>
      <c r="E99" s="18"/>
      <c r="F99" s="18"/>
      <c r="G99" s="98"/>
      <c r="H99" s="97"/>
      <c r="I99" s="34"/>
      <c r="J99" s="34"/>
      <c r="K99" s="34"/>
      <c r="L99" s="34"/>
    </row>
    <row r="100" spans="1:12" ht="23.25">
      <c r="A100" s="114"/>
      <c r="B100" s="9" t="s">
        <v>1071</v>
      </c>
      <c r="C100" s="96"/>
      <c r="D100" s="115">
        <v>180</v>
      </c>
      <c r="E100" s="102"/>
      <c r="F100" s="5"/>
      <c r="G100" s="92">
        <f>D100*F100</f>
        <v>0</v>
      </c>
      <c r="H100" s="3">
        <f>E100*F100</f>
        <v>0</v>
      </c>
      <c r="I100" s="34"/>
      <c r="J100" s="34"/>
      <c r="K100" s="34"/>
      <c r="L100" s="34"/>
    </row>
    <row r="101" spans="1:12" ht="23.25">
      <c r="A101" s="95"/>
      <c r="B101" s="27" t="s">
        <v>1070</v>
      </c>
      <c r="C101" s="27"/>
      <c r="D101" s="115">
        <v>240</v>
      </c>
      <c r="E101" s="102"/>
      <c r="F101" s="5"/>
      <c r="G101" s="92">
        <f>D101*F101</f>
        <v>0</v>
      </c>
      <c r="H101" s="3">
        <f>E101*F101</f>
        <v>0</v>
      </c>
      <c r="I101" s="34"/>
      <c r="J101" s="34"/>
      <c r="K101" s="34"/>
      <c r="L101" s="34"/>
    </row>
    <row r="102" spans="1:12" ht="23.25">
      <c r="A102" s="95"/>
      <c r="B102" s="27" t="s">
        <v>1069</v>
      </c>
      <c r="C102" s="27"/>
      <c r="D102" s="115">
        <v>260</v>
      </c>
      <c r="E102" s="102"/>
      <c r="F102" s="5"/>
      <c r="G102" s="92">
        <f>D102*F102</f>
        <v>0</v>
      </c>
      <c r="H102" s="3">
        <f>E102*F102</f>
        <v>0</v>
      </c>
      <c r="I102" s="34"/>
      <c r="J102" s="34"/>
      <c r="K102" s="34"/>
      <c r="L102" s="34"/>
    </row>
    <row r="103" spans="1:12">
      <c r="B103" s="27" t="s">
        <v>1068</v>
      </c>
      <c r="C103" s="27"/>
      <c r="D103" s="115">
        <v>340</v>
      </c>
      <c r="E103" s="102"/>
      <c r="F103" s="5"/>
      <c r="G103" s="92">
        <f>D103*F103</f>
        <v>0</v>
      </c>
      <c r="H103" s="3">
        <f>E103*F103</f>
        <v>0</v>
      </c>
      <c r="I103" s="34"/>
      <c r="J103" s="34"/>
      <c r="K103" s="34"/>
      <c r="L103" s="34"/>
    </row>
    <row r="104" spans="1:12" ht="23.25">
      <c r="A104" s="94"/>
      <c r="B104" s="27" t="s">
        <v>1067</v>
      </c>
      <c r="C104" s="27"/>
      <c r="D104" s="115">
        <v>340</v>
      </c>
      <c r="E104" s="102"/>
      <c r="F104" s="5"/>
      <c r="G104" s="92">
        <f>D104*F104</f>
        <v>0</v>
      </c>
      <c r="H104" s="3">
        <f>E104*F104</f>
        <v>0</v>
      </c>
      <c r="I104" s="34"/>
      <c r="J104" s="34"/>
      <c r="K104" s="34"/>
      <c r="L104" s="34"/>
    </row>
    <row r="105" spans="1:12" ht="21">
      <c r="A105" s="21" t="s">
        <v>1066</v>
      </c>
      <c r="B105" s="100"/>
      <c r="C105" s="99"/>
      <c r="D105" s="18"/>
      <c r="E105" s="18"/>
      <c r="F105" s="18"/>
      <c r="G105" s="98"/>
      <c r="H105" s="97"/>
      <c r="I105" s="34"/>
      <c r="J105" s="34"/>
      <c r="K105" s="34"/>
      <c r="L105" s="34"/>
    </row>
    <row r="106" spans="1:12" ht="23.25">
      <c r="A106" s="114"/>
      <c r="B106" s="9" t="s">
        <v>1065</v>
      </c>
      <c r="C106" s="96"/>
      <c r="D106" s="115">
        <v>320</v>
      </c>
      <c r="E106" s="102"/>
      <c r="F106" s="5"/>
      <c r="G106" s="92">
        <f t="shared" ref="G106:G117" si="12">D106*F106</f>
        <v>0</v>
      </c>
      <c r="H106" s="3">
        <f t="shared" ref="H106:H117" si="13">E106*F106</f>
        <v>0</v>
      </c>
      <c r="I106" s="34"/>
      <c r="J106" s="34"/>
      <c r="K106" s="34"/>
      <c r="L106" s="34"/>
    </row>
    <row r="107" spans="1:12" ht="23.25">
      <c r="A107" s="95"/>
      <c r="B107" s="27" t="s">
        <v>1064</v>
      </c>
      <c r="C107" s="27"/>
      <c r="D107" s="115">
        <v>160</v>
      </c>
      <c r="E107" s="102"/>
      <c r="F107" s="5"/>
      <c r="G107" s="92">
        <f t="shared" si="12"/>
        <v>0</v>
      </c>
      <c r="H107" s="3">
        <f t="shared" si="13"/>
        <v>0</v>
      </c>
      <c r="I107" s="34"/>
      <c r="J107" s="34"/>
      <c r="K107" s="34"/>
      <c r="L107" s="34"/>
    </row>
    <row r="108" spans="1:12" ht="23.25">
      <c r="A108" s="95"/>
      <c r="B108" s="27" t="s">
        <v>1063</v>
      </c>
      <c r="C108" s="27"/>
      <c r="D108" s="115">
        <v>160</v>
      </c>
      <c r="E108" s="102"/>
      <c r="F108" s="5"/>
      <c r="G108" s="92">
        <f t="shared" si="12"/>
        <v>0</v>
      </c>
      <c r="H108" s="3">
        <f t="shared" si="13"/>
        <v>0</v>
      </c>
      <c r="I108" s="34"/>
      <c r="J108" s="34"/>
      <c r="K108" s="34"/>
      <c r="L108" s="34"/>
    </row>
    <row r="109" spans="1:12">
      <c r="B109" s="27" t="s">
        <v>1062</v>
      </c>
      <c r="C109" s="27"/>
      <c r="D109" s="115">
        <v>450</v>
      </c>
      <c r="E109" s="102"/>
      <c r="F109" s="5"/>
      <c r="G109" s="92">
        <f t="shared" si="12"/>
        <v>0</v>
      </c>
      <c r="H109" s="3">
        <f t="shared" si="13"/>
        <v>0</v>
      </c>
      <c r="I109" s="34"/>
      <c r="J109" s="34"/>
      <c r="K109" s="34"/>
      <c r="L109" s="34"/>
    </row>
    <row r="110" spans="1:12">
      <c r="B110" s="27" t="s">
        <v>1061</v>
      </c>
      <c r="C110" s="27"/>
      <c r="D110" s="115">
        <v>225</v>
      </c>
      <c r="E110" s="102"/>
      <c r="F110" s="5"/>
      <c r="G110" s="92">
        <f t="shared" si="12"/>
        <v>0</v>
      </c>
      <c r="H110" s="3">
        <f t="shared" si="13"/>
        <v>0</v>
      </c>
      <c r="I110" s="34"/>
      <c r="J110" s="34"/>
      <c r="K110" s="34"/>
      <c r="L110" s="34"/>
    </row>
    <row r="111" spans="1:12">
      <c r="B111" s="27" t="s">
        <v>1060</v>
      </c>
      <c r="C111" s="27"/>
      <c r="D111" s="115">
        <v>225</v>
      </c>
      <c r="E111" s="102"/>
      <c r="F111" s="5"/>
      <c r="G111" s="92">
        <f t="shared" si="12"/>
        <v>0</v>
      </c>
      <c r="H111" s="3">
        <f t="shared" si="13"/>
        <v>0</v>
      </c>
      <c r="I111" s="34"/>
      <c r="J111" s="34"/>
      <c r="K111" s="34"/>
      <c r="L111" s="34"/>
    </row>
    <row r="112" spans="1:12">
      <c r="A112" s="34"/>
      <c r="B112" s="27" t="s">
        <v>1059</v>
      </c>
      <c r="C112" s="27"/>
      <c r="D112" s="115">
        <v>350</v>
      </c>
      <c r="E112" s="102"/>
      <c r="F112" s="5"/>
      <c r="G112" s="92">
        <f t="shared" si="12"/>
        <v>0</v>
      </c>
      <c r="H112" s="3">
        <f t="shared" si="13"/>
        <v>0</v>
      </c>
      <c r="I112" s="34"/>
      <c r="J112" s="34"/>
      <c r="K112" s="34"/>
      <c r="L112" s="34"/>
    </row>
    <row r="113" spans="1:12" ht="23.25">
      <c r="A113" s="94"/>
      <c r="B113" s="27" t="s">
        <v>1058</v>
      </c>
      <c r="C113" s="27"/>
      <c r="D113" s="115">
        <v>175</v>
      </c>
      <c r="E113" s="102"/>
      <c r="F113" s="5"/>
      <c r="G113" s="92">
        <f t="shared" si="12"/>
        <v>0</v>
      </c>
      <c r="H113" s="3">
        <f t="shared" si="13"/>
        <v>0</v>
      </c>
      <c r="I113" s="34"/>
      <c r="J113" s="34"/>
      <c r="K113" s="34"/>
      <c r="L113" s="34"/>
    </row>
    <row r="114" spans="1:12" ht="23.25">
      <c r="A114" s="94"/>
      <c r="B114" s="27" t="s">
        <v>1057</v>
      </c>
      <c r="C114" s="27"/>
      <c r="D114" s="115">
        <v>175</v>
      </c>
      <c r="E114" s="102"/>
      <c r="F114" s="5"/>
      <c r="G114" s="92">
        <f t="shared" si="12"/>
        <v>0</v>
      </c>
      <c r="H114" s="3">
        <f t="shared" si="13"/>
        <v>0</v>
      </c>
      <c r="I114" s="34"/>
      <c r="J114" s="34"/>
      <c r="K114" s="34"/>
      <c r="L114" s="34"/>
    </row>
    <row r="115" spans="1:12" ht="23.25">
      <c r="A115" s="95"/>
      <c r="B115" s="27" t="s">
        <v>1056</v>
      </c>
      <c r="C115" s="27"/>
      <c r="D115" s="115">
        <v>480</v>
      </c>
      <c r="E115" s="102"/>
      <c r="F115" s="5"/>
      <c r="G115" s="92">
        <f t="shared" si="12"/>
        <v>0</v>
      </c>
      <c r="H115" s="3">
        <f t="shared" si="13"/>
        <v>0</v>
      </c>
      <c r="I115" s="34"/>
      <c r="J115" s="34"/>
      <c r="K115" s="34"/>
      <c r="L115" s="34"/>
    </row>
    <row r="116" spans="1:12">
      <c r="B116" s="27" t="s">
        <v>1055</v>
      </c>
      <c r="C116" s="27"/>
      <c r="D116" s="115">
        <v>240</v>
      </c>
      <c r="E116" s="102"/>
      <c r="F116" s="5"/>
      <c r="G116" s="92">
        <f t="shared" si="12"/>
        <v>0</v>
      </c>
      <c r="H116" s="3">
        <f t="shared" si="13"/>
        <v>0</v>
      </c>
      <c r="I116" s="34"/>
      <c r="J116" s="34"/>
      <c r="K116" s="34"/>
      <c r="L116" s="34"/>
    </row>
    <row r="117" spans="1:12" ht="23.25">
      <c r="A117" s="110"/>
      <c r="B117" s="27" t="s">
        <v>1054</v>
      </c>
      <c r="C117" s="27"/>
      <c r="D117" s="115">
        <v>240</v>
      </c>
      <c r="E117" s="102"/>
      <c r="F117" s="5"/>
      <c r="G117" s="92">
        <f t="shared" si="12"/>
        <v>0</v>
      </c>
      <c r="H117" s="3">
        <f t="shared" si="13"/>
        <v>0</v>
      </c>
      <c r="I117" s="34"/>
      <c r="J117" s="34"/>
      <c r="K117" s="34"/>
      <c r="L117" s="34"/>
    </row>
    <row r="118" spans="1:12" ht="21">
      <c r="A118" s="21" t="s">
        <v>1053</v>
      </c>
      <c r="B118" s="100"/>
      <c r="C118" s="99"/>
      <c r="D118" s="18"/>
      <c r="E118" s="18"/>
      <c r="F118" s="18"/>
      <c r="G118" s="98"/>
      <c r="H118" s="97"/>
      <c r="I118" s="34"/>
      <c r="J118" s="34"/>
      <c r="K118" s="34"/>
      <c r="L118" s="34"/>
    </row>
    <row r="119" spans="1:12" ht="23.25">
      <c r="A119" s="114"/>
      <c r="B119" s="9" t="s">
        <v>1052</v>
      </c>
      <c r="C119" s="96"/>
      <c r="D119" s="26">
        <v>300</v>
      </c>
      <c r="E119" s="102"/>
      <c r="F119" s="5"/>
      <c r="G119" s="92">
        <f t="shared" ref="G119:G124" si="14">D119*F119</f>
        <v>0</v>
      </c>
      <c r="H119" s="3">
        <f t="shared" ref="H119:H124" si="15">E119*F119</f>
        <v>0</v>
      </c>
      <c r="I119" s="34"/>
      <c r="J119" s="34"/>
      <c r="K119" s="34"/>
      <c r="L119" s="34"/>
    </row>
    <row r="120" spans="1:12">
      <c r="B120" s="27" t="s">
        <v>1051</v>
      </c>
      <c r="C120" s="27"/>
      <c r="D120" s="26">
        <v>150</v>
      </c>
      <c r="E120" s="102"/>
      <c r="F120" s="5"/>
      <c r="G120" s="92">
        <f t="shared" si="14"/>
        <v>0</v>
      </c>
      <c r="H120" s="3">
        <f t="shared" si="15"/>
        <v>0</v>
      </c>
      <c r="I120" s="34"/>
      <c r="J120" s="34"/>
      <c r="K120" s="34"/>
      <c r="L120" s="34"/>
    </row>
    <row r="121" spans="1:12" ht="23.25">
      <c r="A121" s="95"/>
      <c r="B121" s="27" t="s">
        <v>1050</v>
      </c>
      <c r="C121" s="27"/>
      <c r="D121" s="26">
        <v>150</v>
      </c>
      <c r="E121" s="102"/>
      <c r="F121" s="5"/>
      <c r="G121" s="92">
        <f t="shared" si="14"/>
        <v>0</v>
      </c>
      <c r="H121" s="3">
        <f t="shared" si="15"/>
        <v>0</v>
      </c>
      <c r="I121" s="34"/>
      <c r="J121" s="34"/>
      <c r="K121" s="34"/>
      <c r="L121" s="34"/>
    </row>
    <row r="122" spans="1:12">
      <c r="B122" s="27" t="s">
        <v>1049</v>
      </c>
      <c r="C122" s="27"/>
      <c r="D122" s="26">
        <v>420</v>
      </c>
      <c r="E122" s="102"/>
      <c r="F122" s="5"/>
      <c r="G122" s="92">
        <f t="shared" si="14"/>
        <v>0</v>
      </c>
      <c r="H122" s="3">
        <f t="shared" si="15"/>
        <v>0</v>
      </c>
      <c r="I122" s="34"/>
      <c r="J122" s="34"/>
      <c r="K122" s="34"/>
      <c r="L122" s="34"/>
    </row>
    <row r="123" spans="1:12">
      <c r="B123" s="27" t="s">
        <v>1048</v>
      </c>
      <c r="C123" s="27"/>
      <c r="D123" s="26">
        <v>210</v>
      </c>
      <c r="E123" s="102"/>
      <c r="F123" s="5"/>
      <c r="G123" s="92">
        <f t="shared" si="14"/>
        <v>0</v>
      </c>
      <c r="H123" s="3">
        <f t="shared" si="15"/>
        <v>0</v>
      </c>
      <c r="I123" s="34"/>
      <c r="J123" s="34"/>
      <c r="K123" s="34"/>
      <c r="L123" s="34"/>
    </row>
    <row r="124" spans="1:12">
      <c r="B124" s="27" t="s">
        <v>1047</v>
      </c>
      <c r="C124" s="27"/>
      <c r="D124" s="26">
        <v>210</v>
      </c>
      <c r="E124" s="102"/>
      <c r="F124" s="5"/>
      <c r="G124" s="92">
        <f t="shared" si="14"/>
        <v>0</v>
      </c>
      <c r="H124" s="3">
        <f t="shared" si="15"/>
        <v>0</v>
      </c>
      <c r="I124" s="34"/>
      <c r="J124" s="34"/>
      <c r="K124" s="34"/>
      <c r="L124" s="34"/>
    </row>
    <row r="125" spans="1:12" ht="21">
      <c r="A125" s="21" t="s">
        <v>1046</v>
      </c>
      <c r="B125" s="100"/>
      <c r="C125" s="99"/>
      <c r="D125" s="18"/>
      <c r="E125" s="18"/>
      <c r="F125" s="18"/>
      <c r="G125" s="98"/>
      <c r="H125" s="97"/>
      <c r="I125" s="34"/>
      <c r="J125" s="34"/>
      <c r="K125" s="34"/>
      <c r="L125" s="34"/>
    </row>
    <row r="126" spans="1:12" ht="23.25">
      <c r="A126" s="114"/>
      <c r="B126" s="9" t="s">
        <v>1045</v>
      </c>
      <c r="C126" s="96"/>
      <c r="D126" s="26">
        <v>440</v>
      </c>
      <c r="E126" s="102"/>
      <c r="F126" s="5"/>
      <c r="G126" s="92">
        <f t="shared" ref="G126:G131" si="16">D126*F126</f>
        <v>0</v>
      </c>
      <c r="H126" s="3">
        <f t="shared" ref="H126:H131" si="17">E126*F126</f>
        <v>0</v>
      </c>
      <c r="I126" s="34"/>
      <c r="J126" s="34"/>
      <c r="K126" s="34"/>
      <c r="L126" s="34"/>
    </row>
    <row r="127" spans="1:12">
      <c r="B127" s="27" t="s">
        <v>1044</v>
      </c>
      <c r="C127" s="27"/>
      <c r="D127" s="26">
        <v>220</v>
      </c>
      <c r="E127" s="102"/>
      <c r="F127" s="5"/>
      <c r="G127" s="92">
        <f t="shared" si="16"/>
        <v>0</v>
      </c>
      <c r="H127" s="3">
        <f t="shared" si="17"/>
        <v>0</v>
      </c>
      <c r="I127" s="34"/>
      <c r="J127" s="34"/>
      <c r="K127" s="34"/>
      <c r="L127" s="34"/>
    </row>
    <row r="128" spans="1:12" ht="23.25">
      <c r="A128" s="95"/>
      <c r="B128" s="27" t="s">
        <v>1043</v>
      </c>
      <c r="C128" s="27"/>
      <c r="D128" s="26">
        <v>220</v>
      </c>
      <c r="E128" s="102"/>
      <c r="F128" s="5"/>
      <c r="G128" s="92">
        <f t="shared" si="16"/>
        <v>0</v>
      </c>
      <c r="H128" s="3">
        <f t="shared" si="17"/>
        <v>0</v>
      </c>
      <c r="I128" s="34"/>
      <c r="J128" s="34"/>
      <c r="K128" s="34"/>
      <c r="L128" s="34"/>
    </row>
    <row r="129" spans="1:12">
      <c r="B129" s="27" t="s">
        <v>1042</v>
      </c>
      <c r="C129" s="27"/>
      <c r="D129" s="26">
        <v>540</v>
      </c>
      <c r="E129" s="102"/>
      <c r="F129" s="5"/>
      <c r="G129" s="92">
        <f t="shared" si="16"/>
        <v>0</v>
      </c>
      <c r="H129" s="3">
        <f t="shared" si="17"/>
        <v>0</v>
      </c>
      <c r="I129" s="34"/>
      <c r="J129" s="34"/>
      <c r="K129" s="34"/>
      <c r="L129" s="34"/>
    </row>
    <row r="130" spans="1:12">
      <c r="B130" s="27" t="s">
        <v>1041</v>
      </c>
      <c r="C130" s="27"/>
      <c r="D130" s="26">
        <v>170</v>
      </c>
      <c r="E130" s="102"/>
      <c r="F130" s="5"/>
      <c r="G130" s="92">
        <f t="shared" si="16"/>
        <v>0</v>
      </c>
      <c r="H130" s="3">
        <f t="shared" si="17"/>
        <v>0</v>
      </c>
      <c r="I130" s="34"/>
      <c r="J130" s="34"/>
      <c r="K130" s="34"/>
      <c r="L130" s="34"/>
    </row>
    <row r="131" spans="1:12">
      <c r="B131" s="27" t="s">
        <v>1040</v>
      </c>
      <c r="C131" s="27"/>
      <c r="D131" s="26">
        <v>170</v>
      </c>
      <c r="E131" s="102"/>
      <c r="F131" s="5"/>
      <c r="G131" s="92">
        <f t="shared" si="16"/>
        <v>0</v>
      </c>
      <c r="H131" s="3">
        <f t="shared" si="17"/>
        <v>0</v>
      </c>
      <c r="I131" s="34"/>
      <c r="J131" s="34"/>
      <c r="K131" s="34"/>
      <c r="L131" s="34"/>
    </row>
    <row r="132" spans="1:12" ht="21">
      <c r="A132" s="21" t="s">
        <v>1039</v>
      </c>
      <c r="B132" s="100"/>
      <c r="C132" s="99"/>
      <c r="D132" s="18"/>
      <c r="E132" s="18"/>
      <c r="F132" s="18"/>
      <c r="G132" s="98"/>
      <c r="H132" s="97"/>
      <c r="I132" s="34"/>
      <c r="J132" s="34"/>
      <c r="K132" s="34"/>
      <c r="L132" s="34"/>
    </row>
    <row r="133" spans="1:12">
      <c r="B133" s="9" t="s">
        <v>1038</v>
      </c>
      <c r="C133" s="96"/>
      <c r="D133" s="26">
        <v>500</v>
      </c>
      <c r="E133" s="102"/>
      <c r="F133" s="5"/>
      <c r="G133" s="92">
        <f>D133*F133</f>
        <v>0</v>
      </c>
      <c r="H133" s="3">
        <f>E133*F133</f>
        <v>0</v>
      </c>
      <c r="I133" s="34"/>
      <c r="J133" s="34"/>
      <c r="K133" s="34"/>
      <c r="L133" s="34"/>
    </row>
    <row r="134" spans="1:12">
      <c r="B134" s="27" t="s">
        <v>1037</v>
      </c>
      <c r="C134" s="27"/>
      <c r="D134" s="26">
        <v>250</v>
      </c>
      <c r="E134" s="102"/>
      <c r="F134" s="5"/>
      <c r="G134" s="92">
        <f>D134*F134</f>
        <v>0</v>
      </c>
      <c r="H134" s="3">
        <f>E134*F134</f>
        <v>0</v>
      </c>
      <c r="I134" s="34"/>
      <c r="J134" s="34"/>
      <c r="K134" s="34"/>
      <c r="L134" s="34"/>
    </row>
    <row r="135" spans="1:12" ht="23.25">
      <c r="A135" s="95"/>
      <c r="B135" s="27" t="s">
        <v>1036</v>
      </c>
      <c r="C135" s="27"/>
      <c r="D135" s="26">
        <v>250</v>
      </c>
      <c r="E135" s="102"/>
      <c r="F135" s="5"/>
      <c r="G135" s="92">
        <f>D135*F135</f>
        <v>0</v>
      </c>
      <c r="H135" s="3">
        <f>E135*F135</f>
        <v>0</v>
      </c>
      <c r="I135" s="34"/>
      <c r="J135" s="34"/>
      <c r="K135" s="34"/>
      <c r="L135" s="34"/>
    </row>
    <row r="136" spans="1:12" ht="21">
      <c r="A136" s="21" t="s">
        <v>1035</v>
      </c>
      <c r="B136" s="100"/>
      <c r="C136" s="99"/>
      <c r="D136" s="18"/>
      <c r="E136" s="18"/>
      <c r="F136" s="18"/>
      <c r="G136" s="98"/>
      <c r="H136" s="97"/>
      <c r="I136" s="34"/>
      <c r="J136" s="34"/>
      <c r="K136" s="34"/>
      <c r="L136" s="34"/>
    </row>
    <row r="137" spans="1:12" ht="23.25">
      <c r="A137" s="114"/>
      <c r="B137" s="9" t="s">
        <v>1034</v>
      </c>
      <c r="C137" s="96" t="s">
        <v>914</v>
      </c>
      <c r="D137" s="26">
        <v>270</v>
      </c>
      <c r="E137" s="102"/>
      <c r="F137" s="5"/>
      <c r="G137" s="92">
        <f t="shared" ref="G137:G154" si="18">D137*F137</f>
        <v>0</v>
      </c>
      <c r="H137" s="3">
        <f t="shared" ref="H137:H154" si="19">E137*F137</f>
        <v>0</v>
      </c>
      <c r="I137" s="34"/>
      <c r="J137" s="34"/>
      <c r="K137" s="34"/>
      <c r="L137" s="34"/>
    </row>
    <row r="138" spans="1:12" ht="23.25">
      <c r="A138" s="95"/>
      <c r="B138" s="27" t="s">
        <v>1033</v>
      </c>
      <c r="C138" s="27" t="s">
        <v>912</v>
      </c>
      <c r="D138" s="26">
        <v>135</v>
      </c>
      <c r="E138" s="102"/>
      <c r="F138" s="5"/>
      <c r="G138" s="92">
        <f t="shared" si="18"/>
        <v>0</v>
      </c>
      <c r="H138" s="3">
        <f t="shared" si="19"/>
        <v>0</v>
      </c>
      <c r="I138" s="34"/>
      <c r="J138" s="34"/>
      <c r="K138" s="34"/>
      <c r="L138" s="34"/>
    </row>
    <row r="139" spans="1:12" ht="23.25">
      <c r="A139" s="95"/>
      <c r="B139" s="27" t="s">
        <v>1032</v>
      </c>
      <c r="C139" s="27" t="s">
        <v>910</v>
      </c>
      <c r="D139" s="26">
        <v>135</v>
      </c>
      <c r="E139" s="102"/>
      <c r="F139" s="5"/>
      <c r="G139" s="92">
        <f t="shared" si="18"/>
        <v>0</v>
      </c>
      <c r="H139" s="3">
        <f t="shared" si="19"/>
        <v>0</v>
      </c>
      <c r="I139" s="34"/>
      <c r="J139" s="34"/>
      <c r="K139" s="34"/>
      <c r="L139" s="34"/>
    </row>
    <row r="140" spans="1:12" ht="23.25">
      <c r="A140" s="94"/>
      <c r="B140" s="27" t="s">
        <v>1031</v>
      </c>
      <c r="C140" s="27" t="s">
        <v>908</v>
      </c>
      <c r="D140" s="26">
        <v>400</v>
      </c>
      <c r="E140" s="102"/>
      <c r="F140" s="5"/>
      <c r="G140" s="92">
        <f t="shared" si="18"/>
        <v>0</v>
      </c>
      <c r="H140" s="3">
        <f t="shared" si="19"/>
        <v>0</v>
      </c>
      <c r="I140" s="34"/>
      <c r="J140" s="34"/>
      <c r="K140" s="34"/>
      <c r="L140" s="34"/>
    </row>
    <row r="141" spans="1:12">
      <c r="B141" s="27" t="s">
        <v>1030</v>
      </c>
      <c r="C141" s="27" t="s">
        <v>906</v>
      </c>
      <c r="D141" s="26">
        <v>200</v>
      </c>
      <c r="E141" s="102"/>
      <c r="F141" s="5"/>
      <c r="G141" s="92">
        <f t="shared" si="18"/>
        <v>0</v>
      </c>
      <c r="H141" s="3">
        <f t="shared" si="19"/>
        <v>0</v>
      </c>
      <c r="I141" s="34"/>
      <c r="J141" s="34"/>
      <c r="K141" s="34"/>
      <c r="L141" s="34"/>
    </row>
    <row r="142" spans="1:12">
      <c r="A142" s="34"/>
      <c r="B142" s="27" t="s">
        <v>1029</v>
      </c>
      <c r="C142" s="27" t="s">
        <v>904</v>
      </c>
      <c r="D142" s="26">
        <v>200</v>
      </c>
      <c r="E142" s="102"/>
      <c r="F142" s="5"/>
      <c r="G142" s="92">
        <f t="shared" si="18"/>
        <v>0</v>
      </c>
      <c r="H142" s="3">
        <f t="shared" si="19"/>
        <v>0</v>
      </c>
      <c r="I142" s="34"/>
      <c r="J142" s="34"/>
      <c r="K142" s="34"/>
      <c r="L142" s="34"/>
    </row>
    <row r="143" spans="1:12">
      <c r="A143" s="34"/>
      <c r="B143" s="27" t="s">
        <v>1028</v>
      </c>
      <c r="C143" s="27" t="s">
        <v>902</v>
      </c>
      <c r="D143" s="26">
        <v>300</v>
      </c>
      <c r="E143" s="102"/>
      <c r="F143" s="5"/>
      <c r="G143" s="92">
        <f t="shared" si="18"/>
        <v>0</v>
      </c>
      <c r="H143" s="3">
        <f t="shared" si="19"/>
        <v>0</v>
      </c>
      <c r="I143" s="34"/>
      <c r="J143" s="34"/>
      <c r="K143" s="34"/>
      <c r="L143" s="34"/>
    </row>
    <row r="144" spans="1:12" ht="23.25">
      <c r="A144" s="94"/>
      <c r="B144" s="27" t="s">
        <v>1027</v>
      </c>
      <c r="C144" s="27" t="s">
        <v>965</v>
      </c>
      <c r="D144" s="26">
        <v>150</v>
      </c>
      <c r="E144" s="102"/>
      <c r="F144" s="5"/>
      <c r="G144" s="92">
        <f t="shared" si="18"/>
        <v>0</v>
      </c>
      <c r="H144" s="3">
        <f t="shared" si="19"/>
        <v>0</v>
      </c>
      <c r="I144" s="34"/>
      <c r="J144" s="34"/>
      <c r="K144" s="34"/>
      <c r="L144" s="34"/>
    </row>
    <row r="145" spans="1:12" ht="23.25">
      <c r="A145" s="94"/>
      <c r="B145" s="27" t="s">
        <v>1026</v>
      </c>
      <c r="C145" s="27" t="s">
        <v>963</v>
      </c>
      <c r="D145" s="26">
        <v>150</v>
      </c>
      <c r="E145" s="102"/>
      <c r="F145" s="5"/>
      <c r="G145" s="92">
        <f t="shared" si="18"/>
        <v>0</v>
      </c>
      <c r="H145" s="3">
        <f t="shared" si="19"/>
        <v>0</v>
      </c>
      <c r="I145" s="34"/>
      <c r="J145" s="34"/>
      <c r="K145" s="34"/>
      <c r="L145" s="34"/>
    </row>
    <row r="146" spans="1:12" ht="23.25">
      <c r="A146" s="95"/>
      <c r="B146" s="27" t="s">
        <v>1025</v>
      </c>
      <c r="C146" s="27" t="s">
        <v>961</v>
      </c>
      <c r="D146" s="26">
        <v>420</v>
      </c>
      <c r="E146" s="102"/>
      <c r="F146" s="5"/>
      <c r="G146" s="92">
        <f t="shared" si="18"/>
        <v>0</v>
      </c>
      <c r="H146" s="3">
        <f t="shared" si="19"/>
        <v>0</v>
      </c>
      <c r="I146" s="34"/>
      <c r="J146" s="34"/>
      <c r="K146" s="34"/>
      <c r="L146" s="34"/>
    </row>
    <row r="147" spans="1:12">
      <c r="B147" s="27" t="s">
        <v>1024</v>
      </c>
      <c r="C147" s="27" t="s">
        <v>959</v>
      </c>
      <c r="D147" s="26">
        <v>210</v>
      </c>
      <c r="E147" s="102"/>
      <c r="F147" s="5"/>
      <c r="G147" s="92">
        <f t="shared" si="18"/>
        <v>0</v>
      </c>
      <c r="H147" s="3">
        <f t="shared" si="19"/>
        <v>0</v>
      </c>
      <c r="I147" s="34"/>
      <c r="J147" s="34"/>
      <c r="K147" s="34"/>
      <c r="L147" s="34"/>
    </row>
    <row r="148" spans="1:12" ht="23.25">
      <c r="A148" s="110"/>
      <c r="B148" s="27" t="s">
        <v>1023</v>
      </c>
      <c r="C148" s="27" t="s">
        <v>957</v>
      </c>
      <c r="D148" s="26">
        <v>210</v>
      </c>
      <c r="E148" s="102"/>
      <c r="F148" s="5"/>
      <c r="G148" s="92">
        <f t="shared" si="18"/>
        <v>0</v>
      </c>
      <c r="H148" s="3">
        <f t="shared" si="19"/>
        <v>0</v>
      </c>
      <c r="I148" s="34"/>
      <c r="J148" s="34"/>
      <c r="K148" s="34"/>
      <c r="L148" s="34"/>
    </row>
    <row r="149" spans="1:12">
      <c r="A149" s="34"/>
      <c r="B149" s="9" t="s">
        <v>1022</v>
      </c>
      <c r="C149" s="96" t="s">
        <v>955</v>
      </c>
      <c r="D149" s="26">
        <v>400</v>
      </c>
      <c r="E149" s="102"/>
      <c r="F149" s="5"/>
      <c r="G149" s="92">
        <f t="shared" si="18"/>
        <v>0</v>
      </c>
      <c r="H149" s="3">
        <f t="shared" si="19"/>
        <v>0</v>
      </c>
      <c r="I149" s="34"/>
      <c r="J149" s="34"/>
      <c r="K149" s="34"/>
      <c r="L149" s="34"/>
    </row>
    <row r="150" spans="1:12">
      <c r="A150" s="34"/>
      <c r="B150" s="27" t="s">
        <v>1021</v>
      </c>
      <c r="C150" s="27" t="s">
        <v>953</v>
      </c>
      <c r="D150" s="26">
        <v>200</v>
      </c>
      <c r="E150" s="102"/>
      <c r="F150" s="5"/>
      <c r="G150" s="92">
        <f t="shared" si="18"/>
        <v>0</v>
      </c>
      <c r="H150" s="3">
        <f t="shared" si="19"/>
        <v>0</v>
      </c>
      <c r="I150" s="34"/>
      <c r="J150" s="34"/>
      <c r="K150" s="34"/>
      <c r="L150" s="34"/>
    </row>
    <row r="151" spans="1:12" ht="23.25">
      <c r="A151" s="113"/>
      <c r="B151" s="27" t="s">
        <v>1020</v>
      </c>
      <c r="C151" s="27" t="s">
        <v>951</v>
      </c>
      <c r="D151" s="26">
        <v>200</v>
      </c>
      <c r="E151" s="102"/>
      <c r="F151" s="5"/>
      <c r="G151" s="92">
        <f t="shared" si="18"/>
        <v>0</v>
      </c>
      <c r="H151" s="3">
        <f t="shared" si="19"/>
        <v>0</v>
      </c>
      <c r="I151" s="34"/>
      <c r="J151" s="34"/>
      <c r="K151" s="34"/>
      <c r="L151" s="34"/>
    </row>
    <row r="152" spans="1:12">
      <c r="A152" s="34"/>
      <c r="B152" s="27" t="s">
        <v>1019</v>
      </c>
      <c r="C152" s="27" t="s">
        <v>949</v>
      </c>
      <c r="D152" s="26">
        <v>530</v>
      </c>
      <c r="E152" s="102"/>
      <c r="F152" s="5"/>
      <c r="G152" s="92">
        <f t="shared" si="18"/>
        <v>0</v>
      </c>
      <c r="H152" s="3">
        <f t="shared" si="19"/>
        <v>0</v>
      </c>
      <c r="I152" s="39"/>
      <c r="J152" s="34"/>
      <c r="K152" s="34"/>
      <c r="L152" s="34"/>
    </row>
    <row r="153" spans="1:12" ht="23.25">
      <c r="A153" s="94"/>
      <c r="B153" s="27" t="s">
        <v>1018</v>
      </c>
      <c r="C153" s="27" t="s">
        <v>947</v>
      </c>
      <c r="D153" s="26">
        <v>265</v>
      </c>
      <c r="E153" s="102"/>
      <c r="F153" s="5"/>
      <c r="G153" s="92">
        <f t="shared" si="18"/>
        <v>0</v>
      </c>
      <c r="H153" s="3">
        <f t="shared" si="19"/>
        <v>0</v>
      </c>
      <c r="I153" s="39"/>
      <c r="J153" s="34"/>
      <c r="K153" s="34"/>
      <c r="L153" s="34"/>
    </row>
    <row r="154" spans="1:12" ht="23.25">
      <c r="A154" s="95"/>
      <c r="B154" s="27" t="s">
        <v>1017</v>
      </c>
      <c r="C154" s="27" t="s">
        <v>945</v>
      </c>
      <c r="D154" s="26">
        <v>265</v>
      </c>
      <c r="E154" s="102"/>
      <c r="F154" s="5"/>
      <c r="G154" s="92">
        <f t="shared" si="18"/>
        <v>0</v>
      </c>
      <c r="H154" s="3">
        <f t="shared" si="19"/>
        <v>0</v>
      </c>
      <c r="I154" s="39"/>
      <c r="J154" s="34"/>
      <c r="K154" s="34"/>
      <c r="L154" s="34"/>
    </row>
    <row r="155" spans="1:12" ht="21">
      <c r="A155" s="21" t="s">
        <v>1016</v>
      </c>
      <c r="B155" s="100"/>
      <c r="C155" s="99"/>
      <c r="D155" s="18"/>
      <c r="E155" s="18"/>
      <c r="F155" s="18"/>
      <c r="G155" s="98"/>
      <c r="H155" s="97"/>
      <c r="I155" s="39"/>
      <c r="J155" s="34"/>
      <c r="K155" s="34"/>
      <c r="L155" s="34"/>
    </row>
    <row r="156" spans="1:12" ht="23.25">
      <c r="A156" s="114"/>
      <c r="B156" s="9" t="s">
        <v>1015</v>
      </c>
      <c r="C156" s="96" t="s">
        <v>914</v>
      </c>
      <c r="D156" s="26">
        <v>360</v>
      </c>
      <c r="E156" s="102"/>
      <c r="F156" s="5"/>
      <c r="G156" s="92">
        <f t="shared" ref="G156:G161" si="20">D156*F156</f>
        <v>0</v>
      </c>
      <c r="H156" s="3">
        <f t="shared" ref="H156:H161" si="21">E156*F156</f>
        <v>0</v>
      </c>
      <c r="I156" s="39"/>
      <c r="J156" s="34"/>
      <c r="K156" s="34"/>
      <c r="L156" s="34"/>
    </row>
    <row r="157" spans="1:12">
      <c r="B157" s="27" t="s">
        <v>1014</v>
      </c>
      <c r="C157" s="27" t="s">
        <v>912</v>
      </c>
      <c r="D157" s="26">
        <v>180</v>
      </c>
      <c r="E157" s="102"/>
      <c r="F157" s="5"/>
      <c r="G157" s="92">
        <f t="shared" si="20"/>
        <v>0</v>
      </c>
      <c r="H157" s="3">
        <f t="shared" si="21"/>
        <v>0</v>
      </c>
      <c r="I157" s="39"/>
      <c r="J157" s="34"/>
      <c r="K157" s="34"/>
      <c r="L157" s="34"/>
    </row>
    <row r="158" spans="1:12" ht="20.25" customHeight="1">
      <c r="A158" s="95"/>
      <c r="B158" s="27" t="s">
        <v>1013</v>
      </c>
      <c r="C158" s="27" t="s">
        <v>910</v>
      </c>
      <c r="D158" s="26">
        <v>180</v>
      </c>
      <c r="E158" s="102"/>
      <c r="F158" s="5"/>
      <c r="G158" s="92">
        <f t="shared" si="20"/>
        <v>0</v>
      </c>
      <c r="H158" s="3">
        <f t="shared" si="21"/>
        <v>0</v>
      </c>
      <c r="I158" s="39"/>
      <c r="J158" s="34"/>
      <c r="K158" s="34"/>
      <c r="L158" s="34"/>
    </row>
    <row r="159" spans="1:12" ht="18" customHeight="1">
      <c r="A159" s="94"/>
      <c r="B159" s="27" t="s">
        <v>1012</v>
      </c>
      <c r="C159" s="27" t="s">
        <v>908</v>
      </c>
      <c r="D159" s="26">
        <v>480</v>
      </c>
      <c r="E159" s="102"/>
      <c r="F159" s="5"/>
      <c r="G159" s="92">
        <f t="shared" si="20"/>
        <v>0</v>
      </c>
      <c r="H159" s="3">
        <f t="shared" si="21"/>
        <v>0</v>
      </c>
      <c r="I159" s="39"/>
      <c r="J159" s="34"/>
      <c r="K159" s="34"/>
      <c r="L159" s="34"/>
    </row>
    <row r="160" spans="1:12">
      <c r="B160" s="27" t="s">
        <v>1011</v>
      </c>
      <c r="C160" s="27" t="s">
        <v>906</v>
      </c>
      <c r="D160" s="26">
        <v>240</v>
      </c>
      <c r="E160" s="102"/>
      <c r="F160" s="5"/>
      <c r="G160" s="92">
        <f t="shared" si="20"/>
        <v>0</v>
      </c>
      <c r="H160" s="3">
        <f t="shared" si="21"/>
        <v>0</v>
      </c>
      <c r="I160" s="39"/>
      <c r="J160" s="34"/>
      <c r="K160" s="34"/>
      <c r="L160" s="34"/>
    </row>
    <row r="161" spans="1:12">
      <c r="A161" s="8"/>
      <c r="B161" s="27" t="s">
        <v>1010</v>
      </c>
      <c r="C161" s="27" t="s">
        <v>906</v>
      </c>
      <c r="D161" s="26">
        <v>240</v>
      </c>
      <c r="E161" s="102"/>
      <c r="F161" s="5"/>
      <c r="G161" s="92">
        <f t="shared" si="20"/>
        <v>0</v>
      </c>
      <c r="H161" s="3">
        <f t="shared" si="21"/>
        <v>0</v>
      </c>
      <c r="I161" s="39"/>
      <c r="J161" s="34"/>
      <c r="K161" s="34"/>
      <c r="L161" s="34"/>
    </row>
    <row r="162" spans="1:12" ht="21">
      <c r="A162" s="21" t="s">
        <v>1009</v>
      </c>
      <c r="B162" s="100"/>
      <c r="C162" s="99"/>
      <c r="D162" s="18"/>
      <c r="E162" s="18"/>
      <c r="F162" s="18"/>
      <c r="G162" s="98"/>
      <c r="H162" s="97"/>
      <c r="I162" s="39"/>
      <c r="J162" s="34"/>
      <c r="K162" s="34"/>
      <c r="L162" s="34"/>
    </row>
    <row r="163" spans="1:12" ht="23.25">
      <c r="A163" s="114"/>
      <c r="B163" s="9" t="s">
        <v>1008</v>
      </c>
      <c r="C163" s="96" t="s">
        <v>914</v>
      </c>
      <c r="D163" s="26">
        <v>220</v>
      </c>
      <c r="E163" s="102"/>
      <c r="F163" s="5"/>
      <c r="G163" s="92">
        <f t="shared" ref="G163:G170" si="22">D163*F163</f>
        <v>0</v>
      </c>
      <c r="H163" s="3">
        <f t="shared" ref="H163:H170" si="23">E163*F163</f>
        <v>0</v>
      </c>
      <c r="I163" s="39"/>
      <c r="J163" s="34"/>
      <c r="K163" s="34"/>
      <c r="L163" s="34"/>
    </row>
    <row r="164" spans="1:12">
      <c r="B164" s="27" t="s">
        <v>1007</v>
      </c>
      <c r="C164" s="27" t="s">
        <v>912</v>
      </c>
      <c r="D164" s="26">
        <v>220</v>
      </c>
      <c r="E164" s="102"/>
      <c r="F164" s="5"/>
      <c r="G164" s="92">
        <f t="shared" si="22"/>
        <v>0</v>
      </c>
      <c r="H164" s="3">
        <f t="shared" si="23"/>
        <v>0</v>
      </c>
      <c r="I164" s="39"/>
      <c r="J164" s="34"/>
      <c r="K164" s="34"/>
      <c r="L164" s="34"/>
    </row>
    <row r="165" spans="1:12" ht="23.25">
      <c r="A165" s="95"/>
      <c r="B165" s="27" t="s">
        <v>1006</v>
      </c>
      <c r="C165" s="27" t="s">
        <v>910</v>
      </c>
      <c r="D165" s="26">
        <v>330</v>
      </c>
      <c r="E165" s="102"/>
      <c r="F165" s="5"/>
      <c r="G165" s="92">
        <f t="shared" si="22"/>
        <v>0</v>
      </c>
      <c r="H165" s="3">
        <f t="shared" si="23"/>
        <v>0</v>
      </c>
      <c r="I165" s="39"/>
      <c r="J165" s="34"/>
      <c r="K165" s="34"/>
      <c r="L165" s="34"/>
    </row>
    <row r="166" spans="1:12" ht="23.25">
      <c r="A166" s="94"/>
      <c r="B166" s="27" t="s">
        <v>1005</v>
      </c>
      <c r="C166" s="27" t="s">
        <v>908</v>
      </c>
      <c r="D166" s="26">
        <v>330</v>
      </c>
      <c r="E166" s="102"/>
      <c r="F166" s="5"/>
      <c r="G166" s="92">
        <f t="shared" si="22"/>
        <v>0</v>
      </c>
      <c r="H166" s="3">
        <f t="shared" si="23"/>
        <v>0</v>
      </c>
      <c r="I166" s="39"/>
      <c r="J166" s="34"/>
      <c r="K166" s="34"/>
      <c r="L166" s="34"/>
    </row>
    <row r="167" spans="1:12">
      <c r="B167" s="27" t="s">
        <v>1004</v>
      </c>
      <c r="C167" s="27" t="s">
        <v>906</v>
      </c>
      <c r="D167" s="26">
        <v>480</v>
      </c>
      <c r="E167" s="102"/>
      <c r="F167" s="5"/>
      <c r="G167" s="92">
        <f t="shared" si="22"/>
        <v>0</v>
      </c>
      <c r="H167" s="3">
        <f t="shared" si="23"/>
        <v>0</v>
      </c>
      <c r="I167" s="39"/>
      <c r="J167" s="34"/>
      <c r="K167" s="34"/>
      <c r="L167" s="34"/>
    </row>
    <row r="168" spans="1:12">
      <c r="A168" s="34"/>
      <c r="B168" s="27" t="s">
        <v>1003</v>
      </c>
      <c r="C168" s="27" t="s">
        <v>904</v>
      </c>
      <c r="D168" s="26">
        <v>480</v>
      </c>
      <c r="E168" s="102"/>
      <c r="F168" s="5"/>
      <c r="G168" s="92">
        <f t="shared" si="22"/>
        <v>0</v>
      </c>
      <c r="H168" s="3">
        <f t="shared" si="23"/>
        <v>0</v>
      </c>
      <c r="I168" s="39"/>
      <c r="J168" s="34"/>
      <c r="K168" s="34"/>
      <c r="L168" s="34"/>
    </row>
    <row r="169" spans="1:12">
      <c r="A169" s="34"/>
      <c r="B169" s="27" t="s">
        <v>1002</v>
      </c>
      <c r="C169" s="27" t="s">
        <v>902</v>
      </c>
      <c r="D169" s="26">
        <v>880</v>
      </c>
      <c r="E169" s="102"/>
      <c r="F169" s="5"/>
      <c r="G169" s="92">
        <f t="shared" si="22"/>
        <v>0</v>
      </c>
      <c r="H169" s="3">
        <f t="shared" si="23"/>
        <v>0</v>
      </c>
      <c r="I169" s="39"/>
      <c r="J169" s="34"/>
      <c r="K169" s="34"/>
      <c r="L169" s="34"/>
    </row>
    <row r="170" spans="1:12" ht="23.25">
      <c r="A170" s="94"/>
      <c r="B170" s="27" t="s">
        <v>1001</v>
      </c>
      <c r="C170" s="27" t="s">
        <v>965</v>
      </c>
      <c r="D170" s="26">
        <v>880</v>
      </c>
      <c r="E170" s="102"/>
      <c r="F170" s="5"/>
      <c r="G170" s="92">
        <f t="shared" si="22"/>
        <v>0</v>
      </c>
      <c r="H170" s="3">
        <f t="shared" si="23"/>
        <v>0</v>
      </c>
      <c r="I170" s="39"/>
      <c r="J170" s="34"/>
      <c r="K170" s="34"/>
      <c r="L170" s="34"/>
    </row>
    <row r="171" spans="1:12" ht="21">
      <c r="A171" s="21" t="s">
        <v>1000</v>
      </c>
      <c r="B171" s="100"/>
      <c r="C171" s="99"/>
      <c r="D171" s="18"/>
      <c r="E171" s="18"/>
      <c r="F171" s="18"/>
      <c r="G171" s="98"/>
      <c r="H171" s="97"/>
      <c r="J171" s="34"/>
      <c r="K171" s="34"/>
      <c r="L171" s="34"/>
    </row>
    <row r="172" spans="1:12">
      <c r="B172" s="27" t="s">
        <v>999</v>
      </c>
      <c r="C172" s="96" t="s">
        <v>914</v>
      </c>
      <c r="D172" s="26">
        <v>300</v>
      </c>
      <c r="E172" s="102"/>
      <c r="F172" s="5"/>
      <c r="G172" s="92">
        <f t="shared" ref="G172:G177" si="24">D172*F172</f>
        <v>0</v>
      </c>
      <c r="H172" s="3">
        <f t="shared" ref="H172:H177" si="25">E172*F172</f>
        <v>0</v>
      </c>
      <c r="J172" s="34"/>
      <c r="K172" s="34"/>
      <c r="L172" s="34"/>
    </row>
    <row r="173" spans="1:12">
      <c r="B173" s="27" t="s">
        <v>998</v>
      </c>
      <c r="C173" s="27" t="s">
        <v>997</v>
      </c>
      <c r="D173" s="26">
        <v>150</v>
      </c>
      <c r="E173" s="102"/>
      <c r="F173" s="5"/>
      <c r="G173" s="92">
        <f t="shared" si="24"/>
        <v>0</v>
      </c>
      <c r="H173" s="3">
        <f t="shared" si="25"/>
        <v>0</v>
      </c>
      <c r="J173" s="34"/>
      <c r="K173" s="34"/>
      <c r="L173" s="34"/>
    </row>
    <row r="174" spans="1:12" ht="23.25">
      <c r="A174" s="95"/>
      <c r="B174" s="27" t="s">
        <v>996</v>
      </c>
      <c r="C174" s="27" t="s">
        <v>910</v>
      </c>
      <c r="D174" s="26">
        <v>150</v>
      </c>
      <c r="E174" s="102"/>
      <c r="F174" s="5"/>
      <c r="G174" s="92">
        <f t="shared" si="24"/>
        <v>0</v>
      </c>
      <c r="H174" s="3">
        <f t="shared" si="25"/>
        <v>0</v>
      </c>
      <c r="I174" s="31"/>
      <c r="J174" s="34"/>
      <c r="K174" s="34"/>
      <c r="L174" s="34"/>
    </row>
    <row r="175" spans="1:12" ht="23.25">
      <c r="A175" s="94"/>
      <c r="B175" s="27" t="s">
        <v>995</v>
      </c>
      <c r="C175" s="27" t="s">
        <v>908</v>
      </c>
      <c r="D175" s="26">
        <v>720</v>
      </c>
      <c r="E175" s="102"/>
      <c r="F175" s="5"/>
      <c r="G175" s="92">
        <f t="shared" si="24"/>
        <v>0</v>
      </c>
      <c r="H175" s="3">
        <f t="shared" si="25"/>
        <v>0</v>
      </c>
      <c r="J175" s="34"/>
      <c r="K175" s="34"/>
      <c r="L175" s="34"/>
    </row>
    <row r="176" spans="1:12">
      <c r="B176" s="27" t="s">
        <v>994</v>
      </c>
      <c r="C176" s="27" t="s">
        <v>906</v>
      </c>
      <c r="D176" s="26">
        <v>360</v>
      </c>
      <c r="E176" s="102"/>
      <c r="F176" s="5"/>
      <c r="G176" s="92">
        <f t="shared" si="24"/>
        <v>0</v>
      </c>
      <c r="H176" s="3">
        <f t="shared" si="25"/>
        <v>0</v>
      </c>
      <c r="J176" s="34"/>
      <c r="K176" s="34"/>
      <c r="L176" s="34"/>
    </row>
    <row r="177" spans="1:12">
      <c r="A177" s="34"/>
      <c r="B177" s="27" t="s">
        <v>993</v>
      </c>
      <c r="C177" s="27" t="s">
        <v>904</v>
      </c>
      <c r="D177" s="26">
        <v>360</v>
      </c>
      <c r="E177" s="102"/>
      <c r="F177" s="5"/>
      <c r="G177" s="92">
        <f t="shared" si="24"/>
        <v>0</v>
      </c>
      <c r="H177" s="3">
        <f t="shared" si="25"/>
        <v>0</v>
      </c>
      <c r="J177" s="34"/>
      <c r="K177" s="34"/>
      <c r="L177" s="34"/>
    </row>
    <row r="178" spans="1:12" ht="21">
      <c r="A178" s="21" t="s">
        <v>992</v>
      </c>
      <c r="B178" s="100"/>
      <c r="C178" s="99"/>
      <c r="D178" s="18"/>
      <c r="E178" s="18"/>
      <c r="F178" s="18"/>
      <c r="G178" s="98"/>
      <c r="H178" s="97"/>
      <c r="J178" s="34"/>
      <c r="K178" s="34"/>
      <c r="L178" s="34"/>
    </row>
    <row r="179" spans="1:12" ht="18" customHeight="1">
      <c r="B179" s="9" t="s">
        <v>991</v>
      </c>
      <c r="C179" s="96" t="s">
        <v>914</v>
      </c>
      <c r="D179" s="26">
        <v>160</v>
      </c>
      <c r="E179" s="102"/>
      <c r="F179" s="5"/>
      <c r="G179" s="92">
        <f t="shared" ref="G179:G220" si="26">D179*F179</f>
        <v>0</v>
      </c>
      <c r="H179" s="3">
        <f t="shared" ref="H179:H220" si="27">E179*F179</f>
        <v>0</v>
      </c>
      <c r="J179" s="34"/>
      <c r="K179" s="34"/>
      <c r="L179" s="34"/>
    </row>
    <row r="180" spans="1:12" ht="18.75" customHeight="1">
      <c r="A180" s="95"/>
      <c r="B180" s="27" t="s">
        <v>990</v>
      </c>
      <c r="C180" s="27" t="s">
        <v>912</v>
      </c>
      <c r="D180" s="26">
        <v>160</v>
      </c>
      <c r="E180" s="102"/>
      <c r="F180" s="5"/>
      <c r="G180" s="92">
        <f t="shared" si="26"/>
        <v>0</v>
      </c>
      <c r="H180" s="3">
        <f t="shared" si="27"/>
        <v>0</v>
      </c>
      <c r="J180" s="34"/>
      <c r="K180" s="34"/>
      <c r="L180" s="34"/>
    </row>
    <row r="181" spans="1:12" ht="18.75" customHeight="1">
      <c r="A181" s="95"/>
      <c r="B181" s="9" t="s">
        <v>989</v>
      </c>
      <c r="C181" s="27" t="s">
        <v>910</v>
      </c>
      <c r="D181" s="26">
        <v>160</v>
      </c>
      <c r="E181" s="102"/>
      <c r="F181" s="5"/>
      <c r="G181" s="92">
        <f t="shared" si="26"/>
        <v>0</v>
      </c>
      <c r="H181" s="3">
        <f t="shared" si="27"/>
        <v>0</v>
      </c>
      <c r="J181" s="39"/>
      <c r="K181" s="39"/>
      <c r="L181" s="39"/>
    </row>
    <row r="182" spans="1:12" ht="18" customHeight="1">
      <c r="A182" s="94"/>
      <c r="B182" s="27" t="s">
        <v>988</v>
      </c>
      <c r="C182" s="27" t="s">
        <v>908</v>
      </c>
      <c r="D182" s="26">
        <v>160</v>
      </c>
      <c r="E182" s="102"/>
      <c r="F182" s="5"/>
      <c r="G182" s="92">
        <f t="shared" si="26"/>
        <v>0</v>
      </c>
      <c r="H182" s="3">
        <f t="shared" si="27"/>
        <v>0</v>
      </c>
      <c r="J182" s="39"/>
      <c r="K182" s="39"/>
      <c r="L182" s="39"/>
    </row>
    <row r="183" spans="1:12">
      <c r="B183" s="9" t="s">
        <v>987</v>
      </c>
      <c r="C183" s="27" t="s">
        <v>906</v>
      </c>
      <c r="D183" s="26">
        <v>160</v>
      </c>
      <c r="E183" s="102"/>
      <c r="F183" s="5"/>
      <c r="G183" s="92">
        <f t="shared" si="26"/>
        <v>0</v>
      </c>
      <c r="H183" s="3">
        <f t="shared" si="27"/>
        <v>0</v>
      </c>
      <c r="J183" s="39"/>
      <c r="K183" s="39"/>
      <c r="L183" s="39"/>
    </row>
    <row r="184" spans="1:12">
      <c r="A184" s="34"/>
      <c r="B184" s="27" t="s">
        <v>986</v>
      </c>
      <c r="C184" s="27" t="s">
        <v>904</v>
      </c>
      <c r="D184" s="26">
        <v>160</v>
      </c>
      <c r="E184" s="102"/>
      <c r="F184" s="5"/>
      <c r="G184" s="92">
        <f t="shared" si="26"/>
        <v>0</v>
      </c>
      <c r="H184" s="3">
        <f t="shared" si="27"/>
        <v>0</v>
      </c>
      <c r="J184" s="39"/>
      <c r="K184" s="39"/>
      <c r="L184" s="39"/>
    </row>
    <row r="185" spans="1:12">
      <c r="A185" s="34"/>
      <c r="B185" s="9" t="s">
        <v>985</v>
      </c>
      <c r="C185" s="27" t="s">
        <v>902</v>
      </c>
      <c r="D185" s="26">
        <v>160</v>
      </c>
      <c r="E185" s="102"/>
      <c r="F185" s="5"/>
      <c r="G185" s="92">
        <f t="shared" si="26"/>
        <v>0</v>
      </c>
      <c r="H185" s="3">
        <f t="shared" si="27"/>
        <v>0</v>
      </c>
      <c r="J185" s="39"/>
      <c r="K185" s="39"/>
      <c r="L185" s="39"/>
    </row>
    <row r="186" spans="1:12" ht="18.75" customHeight="1">
      <c r="A186" s="94"/>
      <c r="B186" s="27" t="s">
        <v>984</v>
      </c>
      <c r="C186" s="27" t="s">
        <v>965</v>
      </c>
      <c r="D186" s="26">
        <v>160</v>
      </c>
      <c r="E186" s="102"/>
      <c r="F186" s="5"/>
      <c r="G186" s="92">
        <f t="shared" si="26"/>
        <v>0</v>
      </c>
      <c r="H186" s="3">
        <f t="shared" si="27"/>
        <v>0</v>
      </c>
      <c r="J186" s="39"/>
      <c r="K186" s="39"/>
      <c r="L186" s="39"/>
    </row>
    <row r="187" spans="1:12" ht="17.25" customHeight="1">
      <c r="A187" s="94"/>
      <c r="B187" s="9" t="s">
        <v>983</v>
      </c>
      <c r="C187" s="27" t="s">
        <v>963</v>
      </c>
      <c r="D187" s="26">
        <v>160</v>
      </c>
      <c r="E187" s="102"/>
      <c r="F187" s="5"/>
      <c r="G187" s="92">
        <f t="shared" si="26"/>
        <v>0</v>
      </c>
      <c r="H187" s="3">
        <f t="shared" si="27"/>
        <v>0</v>
      </c>
      <c r="J187" s="39"/>
      <c r="K187" s="39"/>
      <c r="L187" s="39"/>
    </row>
    <row r="188" spans="1:12" ht="18.75" customHeight="1">
      <c r="A188" s="95"/>
      <c r="B188" s="27" t="s">
        <v>982</v>
      </c>
      <c r="C188" s="27" t="s">
        <v>961</v>
      </c>
      <c r="D188" s="26">
        <v>160</v>
      </c>
      <c r="E188" s="102"/>
      <c r="F188" s="5"/>
      <c r="G188" s="92">
        <f t="shared" si="26"/>
        <v>0</v>
      </c>
      <c r="H188" s="3">
        <f t="shared" si="27"/>
        <v>0</v>
      </c>
      <c r="J188" s="39"/>
      <c r="K188" s="39"/>
      <c r="L188" s="39"/>
    </row>
    <row r="189" spans="1:12">
      <c r="B189" s="9" t="s">
        <v>981</v>
      </c>
      <c r="C189" s="27" t="s">
        <v>959</v>
      </c>
      <c r="D189" s="26">
        <v>160</v>
      </c>
      <c r="E189" s="102"/>
      <c r="F189" s="5"/>
      <c r="G189" s="92">
        <f t="shared" si="26"/>
        <v>0</v>
      </c>
      <c r="H189" s="3">
        <f t="shared" si="27"/>
        <v>0</v>
      </c>
      <c r="J189" s="39"/>
      <c r="K189" s="39"/>
      <c r="L189" s="39"/>
    </row>
    <row r="190" spans="1:12" ht="16.5" customHeight="1">
      <c r="A190" s="110"/>
      <c r="B190" s="27" t="s">
        <v>980</v>
      </c>
      <c r="C190" s="27" t="s">
        <v>957</v>
      </c>
      <c r="D190" s="26">
        <v>160</v>
      </c>
      <c r="E190" s="102"/>
      <c r="F190" s="5"/>
      <c r="G190" s="92">
        <f t="shared" si="26"/>
        <v>0</v>
      </c>
      <c r="H190" s="3">
        <f t="shared" si="27"/>
        <v>0</v>
      </c>
      <c r="J190" s="39"/>
      <c r="K190" s="39"/>
      <c r="L190" s="39"/>
    </row>
    <row r="191" spans="1:12">
      <c r="A191" s="34"/>
      <c r="B191" s="9" t="s">
        <v>979</v>
      </c>
      <c r="C191" s="96" t="s">
        <v>955</v>
      </c>
      <c r="D191" s="26">
        <v>290</v>
      </c>
      <c r="E191" s="102"/>
      <c r="F191" s="5"/>
      <c r="G191" s="92">
        <f t="shared" si="26"/>
        <v>0</v>
      </c>
      <c r="H191" s="3">
        <f t="shared" si="27"/>
        <v>0</v>
      </c>
      <c r="I191" s="31"/>
      <c r="J191" s="39"/>
      <c r="K191" s="39"/>
      <c r="L191" s="39"/>
    </row>
    <row r="192" spans="1:12">
      <c r="B192" s="27" t="s">
        <v>978</v>
      </c>
      <c r="C192" s="27" t="s">
        <v>953</v>
      </c>
      <c r="D192" s="26">
        <v>290</v>
      </c>
      <c r="E192" s="102"/>
      <c r="F192" s="5"/>
      <c r="G192" s="92">
        <f t="shared" si="26"/>
        <v>0</v>
      </c>
      <c r="H192" s="3">
        <f t="shared" si="27"/>
        <v>0</v>
      </c>
      <c r="I192" s="31"/>
      <c r="J192" s="39"/>
      <c r="K192" s="39"/>
      <c r="L192" s="39"/>
    </row>
    <row r="193" spans="1:12" ht="18" customHeight="1">
      <c r="A193" s="113"/>
      <c r="B193" s="9" t="s">
        <v>977</v>
      </c>
      <c r="C193" s="27" t="s">
        <v>951</v>
      </c>
      <c r="D193" s="26">
        <v>290</v>
      </c>
      <c r="E193" s="102"/>
      <c r="F193" s="5"/>
      <c r="G193" s="92">
        <f t="shared" si="26"/>
        <v>0</v>
      </c>
      <c r="H193" s="3">
        <f t="shared" si="27"/>
        <v>0</v>
      </c>
      <c r="I193" s="31"/>
      <c r="J193" s="39"/>
      <c r="K193" s="39"/>
      <c r="L193" s="39"/>
    </row>
    <row r="194" spans="1:12">
      <c r="A194" s="34"/>
      <c r="B194" s="27" t="s">
        <v>976</v>
      </c>
      <c r="C194" s="27" t="s">
        <v>949</v>
      </c>
      <c r="D194" s="26">
        <v>290</v>
      </c>
      <c r="E194" s="102"/>
      <c r="F194" s="5"/>
      <c r="G194" s="92">
        <f t="shared" si="26"/>
        <v>0</v>
      </c>
      <c r="H194" s="3">
        <f t="shared" si="27"/>
        <v>0</v>
      </c>
      <c r="I194" s="31"/>
      <c r="J194" s="39"/>
      <c r="K194" s="39"/>
      <c r="L194" s="39"/>
    </row>
    <row r="195" spans="1:12" ht="15.75" customHeight="1">
      <c r="A195" s="94"/>
      <c r="B195" s="9" t="s">
        <v>975</v>
      </c>
      <c r="C195" s="27" t="s">
        <v>947</v>
      </c>
      <c r="D195" s="26">
        <v>290</v>
      </c>
      <c r="E195" s="102"/>
      <c r="F195" s="5"/>
      <c r="G195" s="92">
        <f t="shared" si="26"/>
        <v>0</v>
      </c>
      <c r="H195" s="3">
        <f t="shared" si="27"/>
        <v>0</v>
      </c>
      <c r="I195" s="31"/>
      <c r="J195" s="39"/>
      <c r="K195" s="39"/>
      <c r="L195" s="39"/>
    </row>
    <row r="196" spans="1:12" ht="18" customHeight="1">
      <c r="A196" s="95"/>
      <c r="B196" s="27" t="s">
        <v>974</v>
      </c>
      <c r="C196" s="27" t="s">
        <v>945</v>
      </c>
      <c r="D196" s="26">
        <v>290</v>
      </c>
      <c r="E196" s="102"/>
      <c r="F196" s="5"/>
      <c r="G196" s="92">
        <f t="shared" si="26"/>
        <v>0</v>
      </c>
      <c r="H196" s="3">
        <f t="shared" si="27"/>
        <v>0</v>
      </c>
      <c r="I196" s="31"/>
      <c r="J196" s="39"/>
      <c r="K196" s="39"/>
      <c r="L196" s="39"/>
    </row>
    <row r="197" spans="1:12">
      <c r="A197" s="8"/>
      <c r="B197" s="9" t="s">
        <v>973</v>
      </c>
      <c r="C197" s="96" t="s">
        <v>914</v>
      </c>
      <c r="D197" s="26">
        <v>180</v>
      </c>
      <c r="E197" s="102"/>
      <c r="F197" s="5"/>
      <c r="G197" s="92">
        <f t="shared" si="26"/>
        <v>0</v>
      </c>
      <c r="H197" s="3">
        <f t="shared" si="27"/>
        <v>0</v>
      </c>
      <c r="I197" s="31"/>
      <c r="J197" s="39"/>
      <c r="K197" s="39"/>
      <c r="L197" s="39"/>
    </row>
    <row r="198" spans="1:12">
      <c r="A198" s="8"/>
      <c r="B198" s="27" t="s">
        <v>972</v>
      </c>
      <c r="C198" s="27" t="s">
        <v>912</v>
      </c>
      <c r="D198" s="26">
        <v>180</v>
      </c>
      <c r="E198" s="102"/>
      <c r="F198" s="5"/>
      <c r="G198" s="92">
        <f t="shared" si="26"/>
        <v>0</v>
      </c>
      <c r="H198" s="3">
        <f t="shared" si="27"/>
        <v>0</v>
      </c>
      <c r="I198" s="31"/>
      <c r="J198" s="39"/>
      <c r="K198" s="39"/>
      <c r="L198" s="39"/>
    </row>
    <row r="199" spans="1:12">
      <c r="A199" s="8"/>
      <c r="B199" s="9" t="s">
        <v>971</v>
      </c>
      <c r="C199" s="27" t="s">
        <v>910</v>
      </c>
      <c r="D199" s="26">
        <v>180</v>
      </c>
      <c r="E199" s="102"/>
      <c r="F199" s="5"/>
      <c r="G199" s="92">
        <f t="shared" si="26"/>
        <v>0</v>
      </c>
      <c r="H199" s="3">
        <f t="shared" si="27"/>
        <v>0</v>
      </c>
      <c r="I199" s="31"/>
      <c r="J199" s="39"/>
      <c r="K199" s="39"/>
      <c r="L199" s="39"/>
    </row>
    <row r="200" spans="1:12">
      <c r="A200" s="8"/>
      <c r="B200" s="27" t="s">
        <v>970</v>
      </c>
      <c r="C200" s="27" t="s">
        <v>908</v>
      </c>
      <c r="D200" s="26">
        <v>180</v>
      </c>
      <c r="E200" s="102"/>
      <c r="F200" s="5"/>
      <c r="G200" s="92">
        <f t="shared" si="26"/>
        <v>0</v>
      </c>
      <c r="H200" s="3">
        <f t="shared" si="27"/>
        <v>0</v>
      </c>
      <c r="I200" s="31"/>
      <c r="J200" s="39"/>
      <c r="K200" s="39"/>
      <c r="L200" s="39"/>
    </row>
    <row r="201" spans="1:12">
      <c r="A201" s="8"/>
      <c r="B201" s="9" t="s">
        <v>969</v>
      </c>
      <c r="C201" s="27" t="s">
        <v>906</v>
      </c>
      <c r="D201" s="26">
        <v>180</v>
      </c>
      <c r="E201" s="102"/>
      <c r="F201" s="5"/>
      <c r="G201" s="92">
        <f t="shared" si="26"/>
        <v>0</v>
      </c>
      <c r="H201" s="3">
        <f t="shared" si="27"/>
        <v>0</v>
      </c>
      <c r="I201" s="31"/>
      <c r="J201" s="39"/>
      <c r="K201" s="39"/>
      <c r="L201" s="39"/>
    </row>
    <row r="202" spans="1:12">
      <c r="A202" s="8"/>
      <c r="B202" s="27" t="s">
        <v>968</v>
      </c>
      <c r="C202" s="27" t="s">
        <v>904</v>
      </c>
      <c r="D202" s="26">
        <v>180</v>
      </c>
      <c r="E202" s="102"/>
      <c r="F202" s="5"/>
      <c r="G202" s="92">
        <f t="shared" si="26"/>
        <v>0</v>
      </c>
      <c r="H202" s="3">
        <f t="shared" si="27"/>
        <v>0</v>
      </c>
      <c r="I202" s="31"/>
      <c r="J202" s="39"/>
      <c r="K202" s="39"/>
      <c r="L202" s="39"/>
    </row>
    <row r="203" spans="1:12">
      <c r="A203" s="8"/>
      <c r="B203" s="9" t="s">
        <v>967</v>
      </c>
      <c r="C203" s="27" t="s">
        <v>902</v>
      </c>
      <c r="D203" s="26">
        <v>340</v>
      </c>
      <c r="E203" s="102"/>
      <c r="F203" s="5"/>
      <c r="G203" s="92">
        <f t="shared" si="26"/>
        <v>0</v>
      </c>
      <c r="H203" s="3">
        <f t="shared" si="27"/>
        <v>0</v>
      </c>
      <c r="I203" s="31"/>
      <c r="J203" s="39"/>
      <c r="K203" s="39"/>
      <c r="L203" s="39"/>
    </row>
    <row r="204" spans="1:12">
      <c r="A204" s="8"/>
      <c r="B204" s="27" t="s">
        <v>966</v>
      </c>
      <c r="C204" s="27" t="s">
        <v>965</v>
      </c>
      <c r="D204" s="26">
        <v>340</v>
      </c>
      <c r="E204" s="102"/>
      <c r="F204" s="5"/>
      <c r="G204" s="92">
        <f t="shared" si="26"/>
        <v>0</v>
      </c>
      <c r="H204" s="3">
        <f t="shared" si="27"/>
        <v>0</v>
      </c>
      <c r="I204" s="31"/>
    </row>
    <row r="205" spans="1:12">
      <c r="B205" s="9" t="s">
        <v>964</v>
      </c>
      <c r="C205" s="27" t="s">
        <v>963</v>
      </c>
      <c r="D205" s="26">
        <v>340</v>
      </c>
      <c r="E205" s="102"/>
      <c r="F205" s="5"/>
      <c r="G205" s="92">
        <f t="shared" si="26"/>
        <v>0</v>
      </c>
      <c r="H205" s="3">
        <f t="shared" si="27"/>
        <v>0</v>
      </c>
      <c r="I205" s="31"/>
    </row>
    <row r="206" spans="1:12">
      <c r="A206" s="8"/>
      <c r="B206" s="27" t="s">
        <v>962</v>
      </c>
      <c r="C206" s="27" t="s">
        <v>961</v>
      </c>
      <c r="D206" s="26">
        <v>340</v>
      </c>
      <c r="E206" s="102"/>
      <c r="F206" s="5"/>
      <c r="G206" s="92">
        <f t="shared" si="26"/>
        <v>0</v>
      </c>
      <c r="H206" s="3">
        <f t="shared" si="27"/>
        <v>0</v>
      </c>
      <c r="I206" s="31"/>
    </row>
    <row r="207" spans="1:12">
      <c r="A207" s="8"/>
      <c r="B207" s="9" t="s">
        <v>960</v>
      </c>
      <c r="C207" s="27" t="s">
        <v>959</v>
      </c>
      <c r="D207" s="26">
        <v>340</v>
      </c>
      <c r="E207" s="102"/>
      <c r="F207" s="5"/>
      <c r="G207" s="92">
        <f t="shared" si="26"/>
        <v>0</v>
      </c>
      <c r="H207" s="3">
        <f t="shared" si="27"/>
        <v>0</v>
      </c>
    </row>
    <row r="208" spans="1:12">
      <c r="A208" s="8"/>
      <c r="B208" s="27" t="s">
        <v>958</v>
      </c>
      <c r="C208" s="27" t="s">
        <v>957</v>
      </c>
      <c r="D208" s="26">
        <v>340</v>
      </c>
      <c r="E208" s="102"/>
      <c r="F208" s="5"/>
      <c r="G208" s="92">
        <f t="shared" si="26"/>
        <v>0</v>
      </c>
      <c r="H208" s="3">
        <f t="shared" si="27"/>
        <v>0</v>
      </c>
      <c r="I208" s="35"/>
      <c r="J208" s="31"/>
      <c r="K208" s="31"/>
      <c r="L208" s="31"/>
    </row>
    <row r="209" spans="1:9">
      <c r="A209" s="8"/>
      <c r="B209" s="9" t="s">
        <v>956</v>
      </c>
      <c r="C209" s="96" t="s">
        <v>955</v>
      </c>
      <c r="D209" s="26">
        <v>280</v>
      </c>
      <c r="E209" s="102"/>
      <c r="F209" s="5"/>
      <c r="G209" s="92">
        <f t="shared" si="26"/>
        <v>0</v>
      </c>
      <c r="H209" s="3">
        <f t="shared" si="27"/>
        <v>0</v>
      </c>
      <c r="I209" s="35"/>
    </row>
    <row r="210" spans="1:9">
      <c r="A210" s="8"/>
      <c r="B210" s="27" t="s">
        <v>954</v>
      </c>
      <c r="C210" s="27" t="s">
        <v>953</v>
      </c>
      <c r="D210" s="26">
        <v>280</v>
      </c>
      <c r="E210" s="102"/>
      <c r="F210" s="5"/>
      <c r="G210" s="92">
        <f t="shared" si="26"/>
        <v>0</v>
      </c>
      <c r="H210" s="3">
        <f t="shared" si="27"/>
        <v>0</v>
      </c>
      <c r="I210" s="35"/>
    </row>
    <row r="211" spans="1:9">
      <c r="A211" s="8"/>
      <c r="B211" s="9" t="s">
        <v>952</v>
      </c>
      <c r="C211" s="27" t="s">
        <v>951</v>
      </c>
      <c r="D211" s="26">
        <v>280</v>
      </c>
      <c r="E211" s="102"/>
      <c r="F211" s="5"/>
      <c r="G211" s="92">
        <f t="shared" si="26"/>
        <v>0</v>
      </c>
      <c r="H211" s="3">
        <f t="shared" si="27"/>
        <v>0</v>
      </c>
      <c r="I211" s="35"/>
    </row>
    <row r="212" spans="1:9">
      <c r="A212" s="8"/>
      <c r="B212" s="27" t="s">
        <v>950</v>
      </c>
      <c r="C212" s="27" t="s">
        <v>949</v>
      </c>
      <c r="D212" s="26">
        <v>280</v>
      </c>
      <c r="E212" s="102"/>
      <c r="F212" s="5"/>
      <c r="G212" s="92">
        <f t="shared" si="26"/>
        <v>0</v>
      </c>
      <c r="H212" s="3">
        <f t="shared" si="27"/>
        <v>0</v>
      </c>
      <c r="I212" s="35"/>
    </row>
    <row r="213" spans="1:9">
      <c r="A213" s="8"/>
      <c r="B213" s="9" t="s">
        <v>948</v>
      </c>
      <c r="C213" s="27" t="s">
        <v>947</v>
      </c>
      <c r="D213" s="26">
        <v>280</v>
      </c>
      <c r="E213" s="102"/>
      <c r="F213" s="5"/>
      <c r="G213" s="92">
        <f t="shared" si="26"/>
        <v>0</v>
      </c>
      <c r="H213" s="3">
        <f t="shared" si="27"/>
        <v>0</v>
      </c>
      <c r="I213" s="35"/>
    </row>
    <row r="214" spans="1:9">
      <c r="A214" s="8"/>
      <c r="B214" s="27" t="s">
        <v>946</v>
      </c>
      <c r="C214" s="27" t="s">
        <v>945</v>
      </c>
      <c r="D214" s="26">
        <v>280</v>
      </c>
      <c r="E214" s="102"/>
      <c r="F214" s="5"/>
      <c r="G214" s="92">
        <f t="shared" si="26"/>
        <v>0</v>
      </c>
      <c r="H214" s="3">
        <f t="shared" si="27"/>
        <v>0</v>
      </c>
      <c r="I214" s="35"/>
    </row>
    <row r="215" spans="1:9">
      <c r="A215" s="8"/>
      <c r="B215" s="9" t="s">
        <v>944</v>
      </c>
      <c r="C215" s="112"/>
      <c r="D215" s="26">
        <v>340</v>
      </c>
      <c r="E215" s="102"/>
      <c r="F215" s="5"/>
      <c r="G215" s="92">
        <f t="shared" si="26"/>
        <v>0</v>
      </c>
      <c r="H215" s="3">
        <f t="shared" si="27"/>
        <v>0</v>
      </c>
      <c r="I215" s="35"/>
    </row>
    <row r="216" spans="1:9">
      <c r="A216" s="8"/>
      <c r="B216" s="27" t="s">
        <v>943</v>
      </c>
      <c r="C216" s="112"/>
      <c r="D216" s="26">
        <v>340</v>
      </c>
      <c r="E216" s="102"/>
      <c r="F216" s="5"/>
      <c r="G216" s="92">
        <f t="shared" si="26"/>
        <v>0</v>
      </c>
      <c r="H216" s="3">
        <f t="shared" si="27"/>
        <v>0</v>
      </c>
      <c r="I216" s="35"/>
    </row>
    <row r="217" spans="1:9">
      <c r="A217" s="8"/>
      <c r="B217" s="9" t="s">
        <v>942</v>
      </c>
      <c r="C217" s="112"/>
      <c r="D217" s="26">
        <v>340</v>
      </c>
      <c r="E217" s="102"/>
      <c r="F217" s="5"/>
      <c r="G217" s="92">
        <f t="shared" si="26"/>
        <v>0</v>
      </c>
      <c r="H217" s="3">
        <f t="shared" si="27"/>
        <v>0</v>
      </c>
      <c r="I217" s="35"/>
    </row>
    <row r="218" spans="1:9">
      <c r="A218" s="8"/>
      <c r="B218" s="27" t="s">
        <v>941</v>
      </c>
      <c r="C218" s="112"/>
      <c r="D218" s="26">
        <v>340</v>
      </c>
      <c r="E218" s="102"/>
      <c r="F218" s="5"/>
      <c r="G218" s="92">
        <f t="shared" si="26"/>
        <v>0</v>
      </c>
      <c r="H218" s="3">
        <f t="shared" si="27"/>
        <v>0</v>
      </c>
      <c r="I218" s="35"/>
    </row>
    <row r="219" spans="1:9">
      <c r="A219" s="8"/>
      <c r="B219" s="9" t="s">
        <v>940</v>
      </c>
      <c r="C219" s="112"/>
      <c r="D219" s="26">
        <v>340</v>
      </c>
      <c r="E219" s="102"/>
      <c r="F219" s="5"/>
      <c r="G219" s="92">
        <f t="shared" si="26"/>
        <v>0</v>
      </c>
      <c r="H219" s="3">
        <f t="shared" si="27"/>
        <v>0</v>
      </c>
      <c r="I219" s="35"/>
    </row>
    <row r="220" spans="1:9">
      <c r="A220" s="8"/>
      <c r="B220" s="27" t="s">
        <v>939</v>
      </c>
      <c r="C220" s="112"/>
      <c r="D220" s="26">
        <v>340</v>
      </c>
      <c r="E220" s="102"/>
      <c r="F220" s="108"/>
      <c r="G220" s="107">
        <f t="shared" si="26"/>
        <v>0</v>
      </c>
      <c r="H220" s="106">
        <f t="shared" si="27"/>
        <v>0</v>
      </c>
      <c r="I220" s="35"/>
    </row>
    <row r="221" spans="1:9" ht="21">
      <c r="A221" s="21" t="s">
        <v>938</v>
      </c>
      <c r="B221" s="100"/>
      <c r="C221" s="99"/>
      <c r="D221" s="18"/>
      <c r="E221" s="18"/>
      <c r="F221" s="18"/>
      <c r="G221" s="98"/>
      <c r="H221" s="97"/>
      <c r="I221" s="35"/>
    </row>
    <row r="222" spans="1:9">
      <c r="B222" s="111" t="s">
        <v>937</v>
      </c>
      <c r="C222" s="104"/>
      <c r="D222" s="103">
        <v>160</v>
      </c>
      <c r="E222" s="102"/>
      <c r="F222" s="5"/>
      <c r="G222" s="92">
        <f t="shared" ref="G222:G242" si="28">D222*F222</f>
        <v>0</v>
      </c>
      <c r="H222" s="3">
        <f t="shared" ref="H222:H242" si="29">E222*F222</f>
        <v>0</v>
      </c>
    </row>
    <row r="223" spans="1:9" ht="23.25">
      <c r="A223" s="95"/>
      <c r="B223" s="30" t="s">
        <v>936</v>
      </c>
      <c r="C223" s="104"/>
      <c r="D223" s="26">
        <v>160</v>
      </c>
      <c r="E223" s="102"/>
      <c r="F223" s="108"/>
      <c r="G223" s="107">
        <f t="shared" si="28"/>
        <v>0</v>
      </c>
      <c r="H223" s="106">
        <f t="shared" si="29"/>
        <v>0</v>
      </c>
    </row>
    <row r="224" spans="1:9" ht="23.25">
      <c r="A224" s="95"/>
      <c r="B224" s="105" t="s">
        <v>935</v>
      </c>
      <c r="C224" s="104"/>
      <c r="D224" s="103">
        <v>160</v>
      </c>
      <c r="E224" s="102"/>
      <c r="F224" s="5"/>
      <c r="G224" s="92">
        <f t="shared" si="28"/>
        <v>0</v>
      </c>
      <c r="H224" s="3">
        <f t="shared" si="29"/>
        <v>0</v>
      </c>
    </row>
    <row r="225" spans="1:8" ht="23.25">
      <c r="A225" s="94"/>
      <c r="B225" s="27" t="s">
        <v>934</v>
      </c>
      <c r="C225" s="104"/>
      <c r="D225" s="26">
        <v>160</v>
      </c>
      <c r="E225" s="102"/>
      <c r="F225" s="5"/>
      <c r="G225" s="92">
        <f t="shared" si="28"/>
        <v>0</v>
      </c>
      <c r="H225" s="3">
        <f t="shared" si="29"/>
        <v>0</v>
      </c>
    </row>
    <row r="226" spans="1:8">
      <c r="B226" s="27" t="s">
        <v>933</v>
      </c>
      <c r="C226" s="104"/>
      <c r="D226" s="26">
        <v>160</v>
      </c>
      <c r="E226" s="102"/>
      <c r="F226" s="108"/>
      <c r="G226" s="107">
        <f t="shared" si="28"/>
        <v>0</v>
      </c>
      <c r="H226" s="106">
        <f t="shared" si="29"/>
        <v>0</v>
      </c>
    </row>
    <row r="227" spans="1:8">
      <c r="A227" s="34"/>
      <c r="B227" s="105" t="s">
        <v>932</v>
      </c>
      <c r="C227" s="104"/>
      <c r="D227" s="103">
        <v>160</v>
      </c>
      <c r="E227" s="102"/>
      <c r="F227" s="108"/>
      <c r="G227" s="107">
        <f t="shared" si="28"/>
        <v>0</v>
      </c>
      <c r="H227" s="106">
        <f t="shared" si="29"/>
        <v>0</v>
      </c>
    </row>
    <row r="228" spans="1:8">
      <c r="A228" s="34"/>
      <c r="B228" s="105" t="s">
        <v>931</v>
      </c>
      <c r="C228" s="104"/>
      <c r="D228" s="103">
        <v>170</v>
      </c>
      <c r="E228" s="102"/>
      <c r="F228" s="108"/>
      <c r="G228" s="107">
        <f t="shared" si="28"/>
        <v>0</v>
      </c>
      <c r="H228" s="106">
        <f t="shared" si="29"/>
        <v>0</v>
      </c>
    </row>
    <row r="229" spans="1:8" ht="23.25">
      <c r="A229" s="94"/>
      <c r="B229" s="105" t="s">
        <v>930</v>
      </c>
      <c r="C229" s="104"/>
      <c r="D229" s="103">
        <v>170</v>
      </c>
      <c r="E229" s="102"/>
      <c r="F229" s="108"/>
      <c r="G229" s="107">
        <f t="shared" si="28"/>
        <v>0</v>
      </c>
      <c r="H229" s="106">
        <f t="shared" si="29"/>
        <v>0</v>
      </c>
    </row>
    <row r="230" spans="1:8" ht="23.25">
      <c r="A230" s="94"/>
      <c r="B230" s="105" t="s">
        <v>929</v>
      </c>
      <c r="C230" s="104"/>
      <c r="D230" s="103">
        <v>170</v>
      </c>
      <c r="E230" s="102"/>
      <c r="F230" s="108"/>
      <c r="G230" s="107">
        <f t="shared" si="28"/>
        <v>0</v>
      </c>
      <c r="H230" s="106">
        <f t="shared" si="29"/>
        <v>0</v>
      </c>
    </row>
    <row r="231" spans="1:8" ht="23.25">
      <c r="A231" s="95"/>
      <c r="B231" s="105" t="s">
        <v>928</v>
      </c>
      <c r="C231" s="104"/>
      <c r="D231" s="103">
        <v>160</v>
      </c>
      <c r="E231" s="102"/>
      <c r="F231" s="5"/>
      <c r="G231" s="92">
        <f t="shared" si="28"/>
        <v>0</v>
      </c>
      <c r="H231" s="3">
        <f t="shared" si="29"/>
        <v>0</v>
      </c>
    </row>
    <row r="232" spans="1:8">
      <c r="B232" s="27" t="s">
        <v>927</v>
      </c>
      <c r="C232" s="104"/>
      <c r="D232" s="26">
        <v>160</v>
      </c>
      <c r="E232" s="102"/>
      <c r="F232" s="108"/>
      <c r="G232" s="107">
        <f t="shared" si="28"/>
        <v>0</v>
      </c>
      <c r="H232" s="106">
        <f t="shared" si="29"/>
        <v>0</v>
      </c>
    </row>
    <row r="233" spans="1:8" ht="23.25">
      <c r="A233" s="110"/>
      <c r="B233" s="105" t="s">
        <v>926</v>
      </c>
      <c r="C233" s="104"/>
      <c r="D233" s="103">
        <v>160</v>
      </c>
      <c r="E233" s="102"/>
      <c r="F233" s="5"/>
      <c r="G233" s="92">
        <f t="shared" si="28"/>
        <v>0</v>
      </c>
      <c r="H233" s="3">
        <f t="shared" si="29"/>
        <v>0</v>
      </c>
    </row>
    <row r="234" spans="1:8">
      <c r="A234" s="34"/>
      <c r="B234" s="27" t="s">
        <v>925</v>
      </c>
      <c r="C234" s="104"/>
      <c r="D234" s="26">
        <v>80</v>
      </c>
      <c r="E234" s="102"/>
      <c r="F234" s="108"/>
      <c r="G234" s="107">
        <f t="shared" si="28"/>
        <v>0</v>
      </c>
      <c r="H234" s="106">
        <f t="shared" si="29"/>
        <v>0</v>
      </c>
    </row>
    <row r="235" spans="1:8">
      <c r="A235" s="34"/>
      <c r="B235" s="105" t="s">
        <v>924</v>
      </c>
      <c r="C235" s="104"/>
      <c r="D235" s="103">
        <v>80</v>
      </c>
      <c r="E235" s="102"/>
      <c r="F235" s="5"/>
      <c r="G235" s="92">
        <f t="shared" si="28"/>
        <v>0</v>
      </c>
      <c r="H235" s="3">
        <f t="shared" si="29"/>
        <v>0</v>
      </c>
    </row>
    <row r="236" spans="1:8" ht="23.25">
      <c r="A236" s="109"/>
      <c r="B236" s="27" t="s">
        <v>923</v>
      </c>
      <c r="C236" s="104"/>
      <c r="D236" s="26">
        <v>110</v>
      </c>
      <c r="E236" s="102"/>
      <c r="F236" s="108"/>
      <c r="G236" s="107">
        <f t="shared" si="28"/>
        <v>0</v>
      </c>
      <c r="H236" s="106">
        <f t="shared" si="29"/>
        <v>0</v>
      </c>
    </row>
    <row r="237" spans="1:8">
      <c r="A237" s="34"/>
      <c r="B237" s="105" t="s">
        <v>922</v>
      </c>
      <c r="C237" s="104"/>
      <c r="D237" s="103">
        <v>220</v>
      </c>
      <c r="E237" s="102"/>
      <c r="F237" s="108"/>
      <c r="G237" s="107">
        <f t="shared" si="28"/>
        <v>0</v>
      </c>
      <c r="H237" s="106">
        <f t="shared" si="29"/>
        <v>0</v>
      </c>
    </row>
    <row r="238" spans="1:8" ht="23.25">
      <c r="A238" s="94"/>
      <c r="B238" s="105" t="s">
        <v>921</v>
      </c>
      <c r="C238" s="104"/>
      <c r="D238" s="103">
        <v>115</v>
      </c>
      <c r="E238" s="102"/>
      <c r="F238" s="108"/>
      <c r="G238" s="107">
        <f t="shared" si="28"/>
        <v>0</v>
      </c>
      <c r="H238" s="106">
        <f t="shared" si="29"/>
        <v>0</v>
      </c>
    </row>
    <row r="239" spans="1:8" ht="23.25">
      <c r="A239" s="95"/>
      <c r="B239" s="105" t="s">
        <v>920</v>
      </c>
      <c r="C239" s="104"/>
      <c r="D239" s="103">
        <v>120</v>
      </c>
      <c r="E239" s="102"/>
      <c r="F239" s="5"/>
      <c r="G239" s="92">
        <f t="shared" si="28"/>
        <v>0</v>
      </c>
      <c r="H239" s="3">
        <f t="shared" si="29"/>
        <v>0</v>
      </c>
    </row>
    <row r="240" spans="1:8">
      <c r="B240" s="27" t="s">
        <v>919</v>
      </c>
      <c r="C240" s="101"/>
      <c r="D240" s="26">
        <v>100</v>
      </c>
      <c r="E240" s="6"/>
      <c r="F240" s="16"/>
      <c r="G240" s="91">
        <f t="shared" si="28"/>
        <v>0</v>
      </c>
      <c r="H240" s="14">
        <f t="shared" si="29"/>
        <v>0</v>
      </c>
    </row>
    <row r="241" spans="1:8">
      <c r="B241" s="28" t="s">
        <v>918</v>
      </c>
      <c r="C241" s="101"/>
      <c r="D241" s="93">
        <v>100</v>
      </c>
      <c r="E241" s="6"/>
      <c r="F241" s="16"/>
      <c r="G241" s="91">
        <f t="shared" si="28"/>
        <v>0</v>
      </c>
      <c r="H241" s="14">
        <f t="shared" si="29"/>
        <v>0</v>
      </c>
    </row>
    <row r="242" spans="1:8">
      <c r="B242" s="28" t="s">
        <v>917</v>
      </c>
      <c r="C242" s="101"/>
      <c r="D242" s="93">
        <v>100</v>
      </c>
      <c r="E242" s="6"/>
      <c r="F242" s="5"/>
      <c r="G242" s="92">
        <f t="shared" si="28"/>
        <v>0</v>
      </c>
      <c r="H242" s="3">
        <f t="shared" si="29"/>
        <v>0</v>
      </c>
    </row>
    <row r="243" spans="1:8" ht="21">
      <c r="A243" s="21" t="s">
        <v>916</v>
      </c>
      <c r="B243" s="100"/>
      <c r="C243" s="99"/>
      <c r="D243" s="18"/>
      <c r="E243" s="18"/>
      <c r="F243" s="18"/>
      <c r="G243" s="98"/>
      <c r="H243" s="97"/>
    </row>
    <row r="244" spans="1:8">
      <c r="B244" s="9" t="s">
        <v>915</v>
      </c>
      <c r="C244" s="96" t="s">
        <v>914</v>
      </c>
      <c r="D244" s="26">
        <v>90</v>
      </c>
      <c r="E244" s="6"/>
      <c r="F244" s="5"/>
      <c r="G244" s="92">
        <f t="shared" ref="G244:G250" si="30">D244*F244</f>
        <v>0</v>
      </c>
      <c r="H244" s="3">
        <f t="shared" ref="H244:H250" si="31">E244*F244</f>
        <v>0</v>
      </c>
    </row>
    <row r="245" spans="1:8" ht="23.25">
      <c r="A245" s="95"/>
      <c r="B245" s="27" t="s">
        <v>913</v>
      </c>
      <c r="C245" s="27" t="s">
        <v>912</v>
      </c>
      <c r="D245" s="26">
        <v>90</v>
      </c>
      <c r="E245" s="6"/>
      <c r="F245" s="5"/>
      <c r="G245" s="92">
        <f t="shared" si="30"/>
        <v>0</v>
      </c>
      <c r="H245" s="3">
        <f t="shared" si="31"/>
        <v>0</v>
      </c>
    </row>
    <row r="246" spans="1:8" ht="23.25">
      <c r="A246" s="95"/>
      <c r="B246" s="27" t="s">
        <v>911</v>
      </c>
      <c r="C246" s="27" t="s">
        <v>910</v>
      </c>
      <c r="D246" s="26">
        <v>110</v>
      </c>
      <c r="E246" s="6"/>
      <c r="F246" s="5"/>
      <c r="G246" s="92">
        <f t="shared" si="30"/>
        <v>0</v>
      </c>
      <c r="H246" s="3">
        <f t="shared" si="31"/>
        <v>0</v>
      </c>
    </row>
    <row r="247" spans="1:8" ht="23.25">
      <c r="A247" s="94"/>
      <c r="B247" s="27" t="s">
        <v>909</v>
      </c>
      <c r="C247" s="27" t="s">
        <v>908</v>
      </c>
      <c r="D247" s="26">
        <v>110</v>
      </c>
      <c r="E247" s="6"/>
      <c r="F247" s="16"/>
      <c r="G247" s="91">
        <f t="shared" si="30"/>
        <v>0</v>
      </c>
      <c r="H247" s="14">
        <f t="shared" si="31"/>
        <v>0</v>
      </c>
    </row>
    <row r="248" spans="1:8">
      <c r="B248" s="28" t="s">
        <v>907</v>
      </c>
      <c r="C248" s="28" t="s">
        <v>906</v>
      </c>
      <c r="D248" s="93">
        <v>100</v>
      </c>
      <c r="E248" s="6"/>
      <c r="F248" s="5"/>
      <c r="G248" s="92">
        <f t="shared" si="30"/>
        <v>0</v>
      </c>
      <c r="H248" s="3">
        <f t="shared" si="31"/>
        <v>0</v>
      </c>
    </row>
    <row r="249" spans="1:8">
      <c r="A249" s="34"/>
      <c r="B249" s="27" t="s">
        <v>905</v>
      </c>
      <c r="C249" s="27" t="s">
        <v>904</v>
      </c>
      <c r="D249" s="26">
        <v>65</v>
      </c>
      <c r="E249" s="6"/>
      <c r="F249" s="5"/>
      <c r="G249" s="92">
        <f t="shared" si="30"/>
        <v>0</v>
      </c>
      <c r="H249" s="3">
        <f t="shared" si="31"/>
        <v>0</v>
      </c>
    </row>
    <row r="250" spans="1:8">
      <c r="A250" s="34"/>
      <c r="B250" s="27" t="s">
        <v>903</v>
      </c>
      <c r="C250" s="27" t="s">
        <v>902</v>
      </c>
      <c r="D250" s="26">
        <v>340</v>
      </c>
      <c r="E250" s="6"/>
      <c r="F250" s="16"/>
      <c r="G250" s="91">
        <f t="shared" si="30"/>
        <v>0</v>
      </c>
      <c r="H250" s="14">
        <f t="shared" si="31"/>
        <v>0</v>
      </c>
    </row>
    <row r="251" spans="1:8">
      <c r="F251" s="16">
        <f>SUM(F1:F250)</f>
        <v>0</v>
      </c>
      <c r="G251" s="91">
        <f>SUM(G1:G250)</f>
        <v>0</v>
      </c>
      <c r="H251" s="14">
        <f>SUM(H1:H250)</f>
        <v>0</v>
      </c>
    </row>
  </sheetData>
  <mergeCells count="30">
    <mergeCell ref="B12:C12"/>
    <mergeCell ref="B7:C7"/>
    <mergeCell ref="B8:C8"/>
    <mergeCell ref="B9:C9"/>
    <mergeCell ref="B10:C10"/>
    <mergeCell ref="B11:C11"/>
    <mergeCell ref="B25:C25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3:C23"/>
    <mergeCell ref="B24:C24"/>
    <mergeCell ref="B37:C37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</mergeCells>
  <hyperlinks>
    <hyperlink ref="C4" r:id="rId1"/>
    <hyperlink ref="B4" r:id="rId2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3"/>
  <sheetViews>
    <sheetView workbookViewId="0">
      <pane xSplit="11" ySplit="5" topLeftCell="L6" activePane="bottomRight" state="frozen"/>
      <selection pane="topRight" activeCell="L1" sqref="L1"/>
      <selection pane="bottomLeft" activeCell="A6" sqref="A6"/>
      <selection pane="bottomRight" activeCell="B36" sqref="B36"/>
    </sheetView>
  </sheetViews>
  <sheetFormatPr defaultRowHeight="15"/>
  <cols>
    <col min="1" max="1" width="38.42578125" customWidth="1"/>
    <col min="2" max="2" width="77.140625" customWidth="1"/>
    <col min="3" max="3" width="12" customWidth="1"/>
    <col min="4" max="4" width="11.140625" customWidth="1"/>
    <col min="6" max="6" width="9.140625" style="1"/>
    <col min="7" max="7" width="13.85546875" style="1" customWidth="1"/>
  </cols>
  <sheetData>
    <row r="1" spans="1:12">
      <c r="A1" s="89"/>
      <c r="B1" s="193" t="s">
        <v>901</v>
      </c>
      <c r="C1" s="171"/>
      <c r="D1" s="170"/>
      <c r="E1" s="86"/>
      <c r="F1" s="192"/>
      <c r="G1" s="84" t="s">
        <v>900</v>
      </c>
      <c r="H1" s="82"/>
      <c r="I1" s="82"/>
      <c r="J1" s="81">
        <f>F93</f>
        <v>0</v>
      </c>
      <c r="K1" s="80" t="s">
        <v>899</v>
      </c>
      <c r="L1" s="79" t="s">
        <v>898</v>
      </c>
    </row>
    <row r="2" spans="1:12">
      <c r="A2" s="71"/>
      <c r="B2" s="70" t="s">
        <v>897</v>
      </c>
      <c r="C2" s="164"/>
      <c r="D2" s="168"/>
      <c r="E2" s="77"/>
      <c r="F2" s="191"/>
      <c r="G2" s="190" t="s">
        <v>896</v>
      </c>
      <c r="H2" s="165"/>
      <c r="I2" s="165"/>
      <c r="J2" s="72">
        <f>G93</f>
        <v>0</v>
      </c>
      <c r="K2" s="62" t="s">
        <v>895</v>
      </c>
      <c r="L2" s="61"/>
    </row>
    <row r="3" spans="1:12">
      <c r="A3" s="71"/>
      <c r="B3" s="70" t="s">
        <v>894</v>
      </c>
      <c r="C3" s="164"/>
      <c r="D3" s="163"/>
      <c r="E3" s="68"/>
      <c r="F3" s="189" t="s">
        <v>893</v>
      </c>
      <c r="G3" s="66"/>
      <c r="H3" s="64"/>
      <c r="I3" s="64"/>
      <c r="J3" s="63"/>
      <c r="K3" s="62"/>
      <c r="L3" s="61"/>
    </row>
    <row r="4" spans="1:12" ht="15.75" thickBot="1">
      <c r="A4" s="60"/>
      <c r="B4" s="161" t="s">
        <v>1247</v>
      </c>
      <c r="C4" s="160"/>
      <c r="D4" s="159"/>
      <c r="E4" s="57"/>
      <c r="F4" s="188" t="s">
        <v>891</v>
      </c>
      <c r="G4" s="55"/>
      <c r="H4" s="53"/>
      <c r="I4" s="53"/>
      <c r="J4" s="52"/>
      <c r="K4" s="51"/>
      <c r="L4" s="50"/>
    </row>
    <row r="5" spans="1:12" ht="15.75" thickBot="1">
      <c r="A5" s="49" t="s">
        <v>890</v>
      </c>
      <c r="B5" s="48" t="s">
        <v>889</v>
      </c>
      <c r="C5" s="157" t="s">
        <v>888</v>
      </c>
      <c r="D5" s="46" t="s">
        <v>1165</v>
      </c>
      <c r="E5" s="187" t="s">
        <v>887</v>
      </c>
      <c r="F5" s="186" t="s">
        <v>886</v>
      </c>
      <c r="G5" s="44" t="s">
        <v>1246</v>
      </c>
      <c r="H5" s="185"/>
      <c r="I5" s="42"/>
      <c r="J5" s="42"/>
      <c r="K5" s="42"/>
      <c r="L5" s="42"/>
    </row>
    <row r="6" spans="1:12">
      <c r="A6" s="184"/>
      <c r="B6" s="183"/>
      <c r="C6" s="182"/>
      <c r="D6" s="181"/>
      <c r="E6" s="181"/>
      <c r="F6" s="180"/>
      <c r="G6" s="180"/>
      <c r="H6" s="179"/>
      <c r="I6" s="34"/>
      <c r="J6" s="34"/>
      <c r="K6" s="34"/>
      <c r="L6" s="34"/>
    </row>
    <row r="7" spans="1:12">
      <c r="A7" s="34"/>
      <c r="B7" s="178"/>
      <c r="C7" s="177"/>
      <c r="D7" s="176"/>
      <c r="E7" s="176"/>
      <c r="F7" s="175"/>
      <c r="G7" s="175"/>
      <c r="H7" s="174"/>
      <c r="I7" s="34"/>
      <c r="J7" s="34"/>
      <c r="K7" s="34"/>
      <c r="L7" s="34"/>
    </row>
    <row r="8" spans="1:12" ht="21">
      <c r="A8" s="21" t="s">
        <v>1245</v>
      </c>
      <c r="B8" s="173"/>
      <c r="C8" s="19"/>
      <c r="D8" s="18"/>
      <c r="E8" s="18"/>
      <c r="F8" s="17"/>
      <c r="G8" s="17"/>
    </row>
    <row r="9" spans="1:12">
      <c r="B9" s="9" t="s">
        <v>1244</v>
      </c>
      <c r="C9" s="26">
        <v>370</v>
      </c>
      <c r="D9" s="172"/>
      <c r="E9" s="5"/>
      <c r="F9" s="4">
        <f t="shared" ref="F9:F28" si="0">C9*E9</f>
        <v>0</v>
      </c>
      <c r="G9" s="3">
        <f t="shared" ref="G9:G28" si="1">D9*E9</f>
        <v>0</v>
      </c>
    </row>
    <row r="10" spans="1:12">
      <c r="A10" s="8"/>
      <c r="B10" s="9" t="s">
        <v>1243</v>
      </c>
      <c r="C10" s="26">
        <v>370</v>
      </c>
      <c r="D10" s="172"/>
      <c r="E10" s="5"/>
      <c r="F10" s="4">
        <f t="shared" si="0"/>
        <v>0</v>
      </c>
      <c r="G10" s="3">
        <f t="shared" si="1"/>
        <v>0</v>
      </c>
    </row>
    <row r="11" spans="1:12">
      <c r="A11" s="8"/>
      <c r="B11" s="9" t="s">
        <v>1242</v>
      </c>
      <c r="C11" s="26">
        <v>370</v>
      </c>
      <c r="D11" s="172"/>
      <c r="E11" s="5"/>
      <c r="F11" s="4">
        <f t="shared" si="0"/>
        <v>0</v>
      </c>
      <c r="G11" s="3">
        <f t="shared" si="1"/>
        <v>0</v>
      </c>
    </row>
    <row r="12" spans="1:12">
      <c r="A12" s="8"/>
      <c r="B12" s="9" t="s">
        <v>1241</v>
      </c>
      <c r="C12" s="26">
        <v>370</v>
      </c>
      <c r="D12" s="172"/>
      <c r="E12" s="5"/>
      <c r="F12" s="4">
        <f t="shared" si="0"/>
        <v>0</v>
      </c>
      <c r="G12" s="3">
        <f t="shared" si="1"/>
        <v>0</v>
      </c>
    </row>
    <row r="13" spans="1:12">
      <c r="B13" s="9" t="s">
        <v>1240</v>
      </c>
      <c r="C13" s="26">
        <v>300</v>
      </c>
      <c r="D13" s="172"/>
      <c r="E13" s="5"/>
      <c r="F13" s="4">
        <f t="shared" si="0"/>
        <v>0</v>
      </c>
      <c r="G13" s="3">
        <f t="shared" si="1"/>
        <v>0</v>
      </c>
    </row>
    <row r="14" spans="1:12">
      <c r="A14" s="8"/>
      <c r="B14" s="9" t="s">
        <v>1239</v>
      </c>
      <c r="C14" s="26">
        <v>380</v>
      </c>
      <c r="D14" s="172"/>
      <c r="E14" s="5"/>
      <c r="F14" s="4">
        <f t="shared" si="0"/>
        <v>0</v>
      </c>
      <c r="G14" s="3">
        <f t="shared" si="1"/>
        <v>0</v>
      </c>
    </row>
    <row r="15" spans="1:12">
      <c r="A15" s="8"/>
      <c r="B15" s="9" t="s">
        <v>1238</v>
      </c>
      <c r="C15" s="26">
        <v>380</v>
      </c>
      <c r="D15" s="172"/>
      <c r="E15" s="5"/>
      <c r="F15" s="4">
        <f t="shared" si="0"/>
        <v>0</v>
      </c>
      <c r="G15" s="3">
        <f t="shared" si="1"/>
        <v>0</v>
      </c>
    </row>
    <row r="16" spans="1:12">
      <c r="A16" s="8"/>
      <c r="B16" s="9" t="s">
        <v>1237</v>
      </c>
      <c r="C16" s="26">
        <v>300</v>
      </c>
      <c r="D16" s="172"/>
      <c r="E16" s="5"/>
      <c r="F16" s="4">
        <f t="shared" si="0"/>
        <v>0</v>
      </c>
      <c r="G16" s="3">
        <f t="shared" si="1"/>
        <v>0</v>
      </c>
    </row>
    <row r="17" spans="1:7">
      <c r="B17" s="9" t="s">
        <v>1236</v>
      </c>
      <c r="C17" s="26">
        <v>300</v>
      </c>
      <c r="D17" s="172"/>
      <c r="E17" s="5"/>
      <c r="F17" s="4">
        <f t="shared" si="0"/>
        <v>0</v>
      </c>
      <c r="G17" s="3">
        <f t="shared" si="1"/>
        <v>0</v>
      </c>
    </row>
    <row r="18" spans="1:7">
      <c r="A18" s="8"/>
      <c r="B18" s="9" t="s">
        <v>1235</v>
      </c>
      <c r="C18" s="26">
        <v>300</v>
      </c>
      <c r="D18" s="172"/>
      <c r="E18" s="5"/>
      <c r="F18" s="4">
        <f t="shared" si="0"/>
        <v>0</v>
      </c>
      <c r="G18" s="3">
        <f t="shared" si="1"/>
        <v>0</v>
      </c>
    </row>
    <row r="19" spans="1:7">
      <c r="A19" s="8"/>
      <c r="B19" s="9" t="s">
        <v>1234</v>
      </c>
      <c r="C19" s="26">
        <v>400</v>
      </c>
      <c r="D19" s="172"/>
      <c r="E19" s="5"/>
      <c r="F19" s="4">
        <f t="shared" si="0"/>
        <v>0</v>
      </c>
      <c r="G19" s="3">
        <f t="shared" si="1"/>
        <v>0</v>
      </c>
    </row>
    <row r="20" spans="1:7">
      <c r="A20" s="8"/>
      <c r="B20" s="9" t="s">
        <v>1233</v>
      </c>
      <c r="C20" s="26">
        <v>440</v>
      </c>
      <c r="D20" s="172"/>
      <c r="E20" s="5"/>
      <c r="F20" s="4">
        <f t="shared" si="0"/>
        <v>0</v>
      </c>
      <c r="G20" s="3">
        <f t="shared" si="1"/>
        <v>0</v>
      </c>
    </row>
    <row r="21" spans="1:7">
      <c r="A21" s="8"/>
      <c r="B21" s="9" t="s">
        <v>1232</v>
      </c>
      <c r="C21" s="26">
        <v>440</v>
      </c>
      <c r="D21" s="172"/>
      <c r="E21" s="5"/>
      <c r="F21" s="4">
        <f t="shared" si="0"/>
        <v>0</v>
      </c>
      <c r="G21" s="3">
        <f t="shared" si="1"/>
        <v>0</v>
      </c>
    </row>
    <row r="22" spans="1:7">
      <c r="B22" s="9" t="s">
        <v>1231</v>
      </c>
      <c r="C22" s="26">
        <v>250</v>
      </c>
      <c r="D22" s="172"/>
      <c r="E22" s="5"/>
      <c r="F22" s="4">
        <f t="shared" si="0"/>
        <v>0</v>
      </c>
      <c r="G22" s="3">
        <f t="shared" si="1"/>
        <v>0</v>
      </c>
    </row>
    <row r="23" spans="1:7">
      <c r="A23" s="8"/>
      <c r="B23" s="9" t="s">
        <v>1230</v>
      </c>
      <c r="C23" s="26">
        <v>250</v>
      </c>
      <c r="D23" s="172"/>
      <c r="E23" s="5"/>
      <c r="F23" s="4">
        <f t="shared" si="0"/>
        <v>0</v>
      </c>
      <c r="G23" s="3">
        <f t="shared" si="1"/>
        <v>0</v>
      </c>
    </row>
    <row r="24" spans="1:7">
      <c r="B24" s="9" t="s">
        <v>1229</v>
      </c>
      <c r="C24" s="26">
        <v>300</v>
      </c>
      <c r="D24" s="172"/>
      <c r="E24" s="5"/>
      <c r="F24" s="4">
        <f t="shared" si="0"/>
        <v>0</v>
      </c>
      <c r="G24" s="3">
        <f t="shared" si="1"/>
        <v>0</v>
      </c>
    </row>
    <row r="25" spans="1:7">
      <c r="B25" s="9" t="s">
        <v>1228</v>
      </c>
      <c r="C25" s="26">
        <v>700</v>
      </c>
      <c r="D25" s="172"/>
      <c r="E25" s="5"/>
      <c r="F25" s="4">
        <f t="shared" si="0"/>
        <v>0</v>
      </c>
      <c r="G25" s="3">
        <f t="shared" si="1"/>
        <v>0</v>
      </c>
    </row>
    <row r="26" spans="1:7">
      <c r="B26" s="9" t="s">
        <v>1227</v>
      </c>
      <c r="C26" s="26">
        <v>1000</v>
      </c>
      <c r="D26" s="172"/>
      <c r="E26" s="5"/>
      <c r="F26" s="4">
        <f t="shared" si="0"/>
        <v>0</v>
      </c>
      <c r="G26" s="3">
        <f t="shared" si="1"/>
        <v>0</v>
      </c>
    </row>
    <row r="27" spans="1:7">
      <c r="B27" s="9" t="s">
        <v>1226</v>
      </c>
      <c r="C27" s="26">
        <v>1000</v>
      </c>
      <c r="D27" s="172"/>
      <c r="E27" s="5"/>
      <c r="F27" s="4">
        <f t="shared" si="0"/>
        <v>0</v>
      </c>
      <c r="G27" s="3">
        <f t="shared" si="1"/>
        <v>0</v>
      </c>
    </row>
    <row r="28" spans="1:7">
      <c r="B28" s="9" t="s">
        <v>1225</v>
      </c>
      <c r="C28" s="26">
        <v>100</v>
      </c>
      <c r="D28" s="172"/>
      <c r="E28" s="5"/>
      <c r="F28" s="4">
        <f t="shared" si="0"/>
        <v>0</v>
      </c>
      <c r="G28" s="3">
        <f t="shared" si="1"/>
        <v>0</v>
      </c>
    </row>
    <row r="29" spans="1:7" ht="21">
      <c r="A29" s="21" t="s">
        <v>1224</v>
      </c>
      <c r="B29" s="173"/>
      <c r="C29" s="19"/>
      <c r="D29" s="18"/>
      <c r="E29" s="18"/>
      <c r="F29" s="17"/>
      <c r="G29" s="17"/>
    </row>
    <row r="30" spans="1:7">
      <c r="B30" s="9" t="s">
        <v>1223</v>
      </c>
      <c r="C30" s="26">
        <v>900</v>
      </c>
      <c r="D30" s="172"/>
      <c r="E30" s="5"/>
      <c r="F30" s="4">
        <f t="shared" ref="F30:F40" si="2">C30*E30</f>
        <v>0</v>
      </c>
      <c r="G30" s="3">
        <f t="shared" ref="G30:G40" si="3">D30*E30</f>
        <v>0</v>
      </c>
    </row>
    <row r="31" spans="1:7">
      <c r="A31" s="8"/>
      <c r="B31" s="9" t="s">
        <v>1222</v>
      </c>
      <c r="C31" s="26">
        <v>900</v>
      </c>
      <c r="D31" s="172"/>
      <c r="E31" s="5"/>
      <c r="F31" s="4">
        <f t="shared" si="2"/>
        <v>0</v>
      </c>
      <c r="G31" s="3">
        <f t="shared" si="3"/>
        <v>0</v>
      </c>
    </row>
    <row r="32" spans="1:7">
      <c r="A32" s="8"/>
      <c r="B32" s="9" t="s">
        <v>1221</v>
      </c>
      <c r="C32" s="26">
        <v>450</v>
      </c>
      <c r="D32" s="172"/>
      <c r="E32" s="5"/>
      <c r="F32" s="4">
        <f t="shared" si="2"/>
        <v>0</v>
      </c>
      <c r="G32" s="3">
        <f t="shared" si="3"/>
        <v>0</v>
      </c>
    </row>
    <row r="33" spans="1:7">
      <c r="A33" s="8"/>
      <c r="B33" s="9" t="s">
        <v>1220</v>
      </c>
      <c r="C33" s="26">
        <v>300</v>
      </c>
      <c r="D33" s="172"/>
      <c r="E33" s="5"/>
      <c r="F33" s="4">
        <f t="shared" si="2"/>
        <v>0</v>
      </c>
      <c r="G33" s="3">
        <f t="shared" si="3"/>
        <v>0</v>
      </c>
    </row>
    <row r="34" spans="1:7">
      <c r="A34" s="8"/>
      <c r="B34" s="9" t="s">
        <v>1219</v>
      </c>
      <c r="C34" s="26">
        <v>370</v>
      </c>
      <c r="D34" s="172"/>
      <c r="E34" s="5"/>
      <c r="F34" s="4">
        <f t="shared" si="2"/>
        <v>0</v>
      </c>
      <c r="G34" s="3">
        <f t="shared" si="3"/>
        <v>0</v>
      </c>
    </row>
    <row r="35" spans="1:7">
      <c r="A35" s="8"/>
      <c r="B35" s="9" t="s">
        <v>1218</v>
      </c>
      <c r="C35" s="26">
        <v>400</v>
      </c>
      <c r="D35" s="172"/>
      <c r="E35" s="5"/>
      <c r="F35" s="4">
        <f t="shared" si="2"/>
        <v>0</v>
      </c>
      <c r="G35" s="3">
        <f t="shared" si="3"/>
        <v>0</v>
      </c>
    </row>
    <row r="36" spans="1:7">
      <c r="B36" s="27" t="s">
        <v>1217</v>
      </c>
      <c r="C36" s="26">
        <v>150</v>
      </c>
      <c r="D36" s="172"/>
      <c r="E36" s="5"/>
      <c r="F36" s="4">
        <f t="shared" si="2"/>
        <v>0</v>
      </c>
      <c r="G36" s="3">
        <f t="shared" si="3"/>
        <v>0</v>
      </c>
    </row>
    <row r="37" spans="1:7">
      <c r="A37" s="8"/>
      <c r="B37" s="27" t="s">
        <v>1216</v>
      </c>
      <c r="C37" s="26">
        <v>150</v>
      </c>
      <c r="D37" s="172"/>
      <c r="E37" s="5"/>
      <c r="F37" s="4">
        <f t="shared" si="2"/>
        <v>0</v>
      </c>
      <c r="G37" s="3">
        <f t="shared" si="3"/>
        <v>0</v>
      </c>
    </row>
    <row r="38" spans="1:7">
      <c r="A38" s="8"/>
      <c r="B38" s="27" t="s">
        <v>1215</v>
      </c>
      <c r="C38" s="26">
        <v>100</v>
      </c>
      <c r="D38" s="172"/>
      <c r="E38" s="5"/>
      <c r="F38" s="4">
        <f t="shared" si="2"/>
        <v>0</v>
      </c>
      <c r="G38" s="3">
        <f t="shared" si="3"/>
        <v>0</v>
      </c>
    </row>
    <row r="39" spans="1:7">
      <c r="A39" s="8"/>
      <c r="B39" s="27" t="s">
        <v>1214</v>
      </c>
      <c r="C39" s="26">
        <v>100</v>
      </c>
      <c r="D39" s="172"/>
      <c r="E39" s="5"/>
      <c r="F39" s="4">
        <f t="shared" si="2"/>
        <v>0</v>
      </c>
      <c r="G39" s="3">
        <f t="shared" si="3"/>
        <v>0</v>
      </c>
    </row>
    <row r="40" spans="1:7">
      <c r="A40" s="8"/>
      <c r="B40" s="27" t="s">
        <v>1213</v>
      </c>
      <c r="C40" s="26">
        <v>100</v>
      </c>
      <c r="D40" s="172"/>
      <c r="E40" s="5"/>
      <c r="F40" s="4">
        <f t="shared" si="2"/>
        <v>0</v>
      </c>
      <c r="G40" s="3">
        <f t="shared" si="3"/>
        <v>0</v>
      </c>
    </row>
    <row r="41" spans="1:7" ht="21">
      <c r="A41" s="21" t="s">
        <v>1212</v>
      </c>
      <c r="B41" s="173"/>
      <c r="C41" s="19"/>
      <c r="D41" s="18"/>
      <c r="E41" s="18"/>
      <c r="F41" s="17"/>
      <c r="G41" s="17"/>
    </row>
    <row r="42" spans="1:7">
      <c r="B42" s="9" t="s">
        <v>1211</v>
      </c>
      <c r="C42" s="26">
        <v>90</v>
      </c>
      <c r="D42" s="172"/>
      <c r="E42" s="5"/>
      <c r="F42" s="4">
        <f t="shared" ref="F42:F81" si="4">C42*E42</f>
        <v>0</v>
      </c>
      <c r="G42" s="3">
        <f t="shared" ref="G42:G81" si="5">D42*E42</f>
        <v>0</v>
      </c>
    </row>
    <row r="43" spans="1:7">
      <c r="A43" s="8"/>
      <c r="B43" s="9" t="s">
        <v>1210</v>
      </c>
      <c r="C43" s="26">
        <v>120</v>
      </c>
      <c r="D43" s="172"/>
      <c r="E43" s="5"/>
      <c r="F43" s="4">
        <f t="shared" si="4"/>
        <v>0</v>
      </c>
      <c r="G43" s="3">
        <f t="shared" si="5"/>
        <v>0</v>
      </c>
    </row>
    <row r="44" spans="1:7">
      <c r="A44" s="8"/>
      <c r="B44" s="9" t="s">
        <v>1209</v>
      </c>
      <c r="C44" s="26">
        <v>130</v>
      </c>
      <c r="D44" s="172"/>
      <c r="E44" s="5"/>
      <c r="F44" s="4">
        <f t="shared" si="4"/>
        <v>0</v>
      </c>
      <c r="G44" s="3">
        <f t="shared" si="5"/>
        <v>0</v>
      </c>
    </row>
    <row r="45" spans="1:7">
      <c r="A45" s="8"/>
      <c r="B45" s="9" t="s">
        <v>1208</v>
      </c>
      <c r="C45" s="26">
        <v>130</v>
      </c>
      <c r="D45" s="172"/>
      <c r="E45" s="5"/>
      <c r="F45" s="4">
        <f t="shared" si="4"/>
        <v>0</v>
      </c>
      <c r="G45" s="3">
        <f t="shared" si="5"/>
        <v>0</v>
      </c>
    </row>
    <row r="46" spans="1:7">
      <c r="B46" s="9" t="s">
        <v>1204</v>
      </c>
      <c r="C46" s="26">
        <v>150</v>
      </c>
      <c r="D46" s="172"/>
      <c r="E46" s="5"/>
      <c r="F46" s="4">
        <f t="shared" si="4"/>
        <v>0</v>
      </c>
      <c r="G46" s="3">
        <f t="shared" si="5"/>
        <v>0</v>
      </c>
    </row>
    <row r="47" spans="1:7">
      <c r="A47" s="8"/>
      <c r="B47" s="9" t="s">
        <v>1203</v>
      </c>
      <c r="C47" s="26">
        <v>170</v>
      </c>
      <c r="D47" s="172"/>
      <c r="E47" s="5"/>
      <c r="F47" s="4">
        <f t="shared" si="4"/>
        <v>0</v>
      </c>
      <c r="G47" s="3">
        <f t="shared" si="5"/>
        <v>0</v>
      </c>
    </row>
    <row r="48" spans="1:7">
      <c r="A48" s="8"/>
      <c r="B48" s="9" t="s">
        <v>1207</v>
      </c>
      <c r="C48" s="26">
        <v>130</v>
      </c>
      <c r="D48" s="172"/>
      <c r="E48" s="5"/>
      <c r="F48" s="4">
        <f t="shared" si="4"/>
        <v>0</v>
      </c>
      <c r="G48" s="3">
        <f t="shared" si="5"/>
        <v>0</v>
      </c>
    </row>
    <row r="49" spans="1:7">
      <c r="A49" s="8"/>
      <c r="B49" s="9" t="s">
        <v>1206</v>
      </c>
      <c r="C49" s="26">
        <v>70</v>
      </c>
      <c r="D49" s="172"/>
      <c r="E49" s="5"/>
      <c r="F49" s="4">
        <f t="shared" si="4"/>
        <v>0</v>
      </c>
      <c r="G49" s="3">
        <f t="shared" si="5"/>
        <v>0</v>
      </c>
    </row>
    <row r="50" spans="1:7">
      <c r="B50" s="9" t="s">
        <v>1205</v>
      </c>
      <c r="C50" s="26">
        <v>75</v>
      </c>
      <c r="D50" s="172"/>
      <c r="E50" s="5"/>
      <c r="F50" s="4">
        <f t="shared" si="4"/>
        <v>0</v>
      </c>
      <c r="G50" s="3">
        <f t="shared" si="5"/>
        <v>0</v>
      </c>
    </row>
    <row r="51" spans="1:7">
      <c r="A51" s="8"/>
      <c r="B51" s="9" t="s">
        <v>1204</v>
      </c>
      <c r="C51" s="26">
        <v>150</v>
      </c>
      <c r="D51" s="172"/>
      <c r="E51" s="5"/>
      <c r="F51" s="4">
        <f t="shared" si="4"/>
        <v>0</v>
      </c>
      <c r="G51" s="3">
        <f t="shared" si="5"/>
        <v>0</v>
      </c>
    </row>
    <row r="52" spans="1:7">
      <c r="A52" s="8"/>
      <c r="B52" s="9" t="s">
        <v>1203</v>
      </c>
      <c r="C52" s="26">
        <v>170</v>
      </c>
      <c r="D52" s="172"/>
      <c r="E52" s="5"/>
      <c r="F52" s="4">
        <f t="shared" si="4"/>
        <v>0</v>
      </c>
      <c r="G52" s="3">
        <f t="shared" si="5"/>
        <v>0</v>
      </c>
    </row>
    <row r="53" spans="1:7">
      <c r="A53" s="8"/>
      <c r="B53" s="9" t="s">
        <v>1202</v>
      </c>
      <c r="C53" s="26">
        <v>130</v>
      </c>
      <c r="D53" s="172"/>
      <c r="E53" s="5"/>
      <c r="F53" s="4">
        <f t="shared" si="4"/>
        <v>0</v>
      </c>
      <c r="G53" s="3">
        <f t="shared" si="5"/>
        <v>0</v>
      </c>
    </row>
    <row r="54" spans="1:7">
      <c r="A54" s="8"/>
      <c r="B54" s="9" t="s">
        <v>1201</v>
      </c>
      <c r="C54" s="26">
        <v>130</v>
      </c>
      <c r="D54" s="172"/>
      <c r="E54" s="5"/>
      <c r="F54" s="4">
        <f t="shared" si="4"/>
        <v>0</v>
      </c>
      <c r="G54" s="3">
        <f t="shared" si="5"/>
        <v>0</v>
      </c>
    </row>
    <row r="55" spans="1:7">
      <c r="B55" s="9" t="s">
        <v>1200</v>
      </c>
      <c r="C55" s="26">
        <v>140</v>
      </c>
      <c r="D55" s="172"/>
      <c r="E55" s="5"/>
      <c r="F55" s="4">
        <f t="shared" si="4"/>
        <v>0</v>
      </c>
      <c r="G55" s="3">
        <f t="shared" si="5"/>
        <v>0</v>
      </c>
    </row>
    <row r="56" spans="1:7">
      <c r="A56" s="8"/>
      <c r="B56" s="9" t="s">
        <v>1199</v>
      </c>
      <c r="C56" s="26">
        <v>140</v>
      </c>
      <c r="D56" s="172"/>
      <c r="E56" s="5"/>
      <c r="F56" s="4">
        <f t="shared" si="4"/>
        <v>0</v>
      </c>
      <c r="G56" s="3">
        <f t="shared" si="5"/>
        <v>0</v>
      </c>
    </row>
    <row r="57" spans="1:7">
      <c r="B57" s="9" t="s">
        <v>1198</v>
      </c>
      <c r="C57" s="26">
        <v>120</v>
      </c>
      <c r="D57" s="172"/>
      <c r="E57" s="5"/>
      <c r="F57" s="4">
        <f t="shared" si="4"/>
        <v>0</v>
      </c>
      <c r="G57" s="3">
        <f t="shared" si="5"/>
        <v>0</v>
      </c>
    </row>
    <row r="58" spans="1:7">
      <c r="B58" s="9" t="s">
        <v>1197</v>
      </c>
      <c r="C58" s="26">
        <v>120</v>
      </c>
      <c r="D58" s="172"/>
      <c r="E58" s="5"/>
      <c r="F58" s="4">
        <f t="shared" si="4"/>
        <v>0</v>
      </c>
      <c r="G58" s="3">
        <f t="shared" si="5"/>
        <v>0</v>
      </c>
    </row>
    <row r="59" spans="1:7">
      <c r="B59" s="9" t="s">
        <v>1196</v>
      </c>
      <c r="C59" s="26">
        <v>75</v>
      </c>
      <c r="D59" s="172"/>
      <c r="E59" s="5"/>
      <c r="F59" s="4">
        <f t="shared" si="4"/>
        <v>0</v>
      </c>
      <c r="G59" s="3">
        <f t="shared" si="5"/>
        <v>0</v>
      </c>
    </row>
    <row r="60" spans="1:7">
      <c r="B60" s="9" t="s">
        <v>1195</v>
      </c>
      <c r="C60" s="26">
        <v>100</v>
      </c>
      <c r="D60" s="172"/>
      <c r="E60" s="5"/>
      <c r="F60" s="4">
        <f t="shared" si="4"/>
        <v>0</v>
      </c>
      <c r="G60" s="3">
        <f t="shared" si="5"/>
        <v>0</v>
      </c>
    </row>
    <row r="61" spans="1:7">
      <c r="B61" s="9" t="s">
        <v>1194</v>
      </c>
      <c r="C61" s="26">
        <v>70</v>
      </c>
      <c r="D61" s="172"/>
      <c r="E61" s="5"/>
      <c r="F61" s="4">
        <f t="shared" si="4"/>
        <v>0</v>
      </c>
      <c r="G61" s="3">
        <f t="shared" si="5"/>
        <v>0</v>
      </c>
    </row>
    <row r="62" spans="1:7">
      <c r="B62" s="9" t="s">
        <v>1193</v>
      </c>
      <c r="C62" s="26">
        <v>90</v>
      </c>
      <c r="D62" s="172"/>
      <c r="E62" s="5"/>
      <c r="F62" s="4">
        <f t="shared" si="4"/>
        <v>0</v>
      </c>
      <c r="G62" s="3">
        <f t="shared" si="5"/>
        <v>0</v>
      </c>
    </row>
    <row r="63" spans="1:7">
      <c r="B63" s="9" t="s">
        <v>1192</v>
      </c>
      <c r="C63" s="26">
        <v>150</v>
      </c>
      <c r="D63" s="172"/>
      <c r="E63" s="5"/>
      <c r="F63" s="4">
        <f t="shared" si="4"/>
        <v>0</v>
      </c>
      <c r="G63" s="3">
        <f t="shared" si="5"/>
        <v>0</v>
      </c>
    </row>
    <row r="64" spans="1:7">
      <c r="B64" s="9" t="s">
        <v>1191</v>
      </c>
      <c r="C64" s="26">
        <v>170</v>
      </c>
      <c r="D64" s="172"/>
      <c r="E64" s="5"/>
      <c r="F64" s="4">
        <f t="shared" si="4"/>
        <v>0</v>
      </c>
      <c r="G64" s="3">
        <f t="shared" si="5"/>
        <v>0</v>
      </c>
    </row>
    <row r="65" spans="2:7">
      <c r="B65" s="9" t="s">
        <v>1190</v>
      </c>
      <c r="C65" s="26">
        <v>170</v>
      </c>
      <c r="D65" s="172"/>
      <c r="E65" s="5"/>
      <c r="F65" s="4">
        <f t="shared" si="4"/>
        <v>0</v>
      </c>
      <c r="G65" s="3">
        <f t="shared" si="5"/>
        <v>0</v>
      </c>
    </row>
    <row r="66" spans="2:7">
      <c r="B66" s="9" t="s">
        <v>1189</v>
      </c>
      <c r="C66" s="26">
        <v>170</v>
      </c>
      <c r="D66" s="172"/>
      <c r="E66" s="5"/>
      <c r="F66" s="4">
        <f t="shared" si="4"/>
        <v>0</v>
      </c>
      <c r="G66" s="3">
        <f t="shared" si="5"/>
        <v>0</v>
      </c>
    </row>
    <row r="67" spans="2:7">
      <c r="B67" s="9" t="s">
        <v>1188</v>
      </c>
      <c r="C67" s="26">
        <v>280</v>
      </c>
      <c r="D67" s="172"/>
      <c r="E67" s="5"/>
      <c r="F67" s="4">
        <f t="shared" si="4"/>
        <v>0</v>
      </c>
      <c r="G67" s="3">
        <f t="shared" si="5"/>
        <v>0</v>
      </c>
    </row>
    <row r="68" spans="2:7">
      <c r="B68" s="9" t="s">
        <v>1187</v>
      </c>
      <c r="C68" s="26">
        <v>220</v>
      </c>
      <c r="D68" s="172"/>
      <c r="E68" s="5"/>
      <c r="F68" s="4">
        <f t="shared" si="4"/>
        <v>0</v>
      </c>
      <c r="G68" s="3">
        <f t="shared" si="5"/>
        <v>0</v>
      </c>
    </row>
    <row r="69" spans="2:7">
      <c r="B69" s="9" t="s">
        <v>1186</v>
      </c>
      <c r="C69" s="26">
        <v>270</v>
      </c>
      <c r="D69" s="172"/>
      <c r="E69" s="5"/>
      <c r="F69" s="4">
        <f t="shared" si="4"/>
        <v>0</v>
      </c>
      <c r="G69" s="3">
        <f t="shared" si="5"/>
        <v>0</v>
      </c>
    </row>
    <row r="70" spans="2:7">
      <c r="B70" s="9" t="s">
        <v>1185</v>
      </c>
      <c r="C70" s="26">
        <v>650</v>
      </c>
      <c r="D70" s="172"/>
      <c r="E70" s="5"/>
      <c r="F70" s="4">
        <f t="shared" si="4"/>
        <v>0</v>
      </c>
      <c r="G70" s="3">
        <f t="shared" si="5"/>
        <v>0</v>
      </c>
    </row>
    <row r="71" spans="2:7">
      <c r="B71" s="9" t="s">
        <v>1184</v>
      </c>
      <c r="C71" s="26">
        <v>300</v>
      </c>
      <c r="D71" s="172"/>
      <c r="E71" s="5"/>
      <c r="F71" s="4">
        <f t="shared" si="4"/>
        <v>0</v>
      </c>
      <c r="G71" s="3">
        <f t="shared" si="5"/>
        <v>0</v>
      </c>
    </row>
    <row r="72" spans="2:7">
      <c r="B72" s="9" t="s">
        <v>1183</v>
      </c>
      <c r="C72" s="26">
        <v>140</v>
      </c>
      <c r="D72" s="172"/>
      <c r="E72" s="5"/>
      <c r="F72" s="4">
        <f t="shared" si="4"/>
        <v>0</v>
      </c>
      <c r="G72" s="3">
        <f t="shared" si="5"/>
        <v>0</v>
      </c>
    </row>
    <row r="73" spans="2:7">
      <c r="B73" s="9" t="s">
        <v>1182</v>
      </c>
      <c r="C73" s="26">
        <v>140</v>
      </c>
      <c r="D73" s="172"/>
      <c r="E73" s="5"/>
      <c r="F73" s="4">
        <f t="shared" si="4"/>
        <v>0</v>
      </c>
      <c r="G73" s="3">
        <f t="shared" si="5"/>
        <v>0</v>
      </c>
    </row>
    <row r="74" spans="2:7">
      <c r="B74" s="9" t="s">
        <v>1181</v>
      </c>
      <c r="C74" s="26">
        <v>150</v>
      </c>
      <c r="D74" s="172"/>
      <c r="E74" s="5"/>
      <c r="F74" s="4">
        <f t="shared" si="4"/>
        <v>0</v>
      </c>
      <c r="G74" s="3">
        <f t="shared" si="5"/>
        <v>0</v>
      </c>
    </row>
    <row r="75" spans="2:7">
      <c r="B75" s="9" t="s">
        <v>1180</v>
      </c>
      <c r="C75" s="26">
        <v>60</v>
      </c>
      <c r="D75" s="172"/>
      <c r="E75" s="5"/>
      <c r="F75" s="4">
        <f t="shared" si="4"/>
        <v>0</v>
      </c>
      <c r="G75" s="3">
        <f t="shared" si="5"/>
        <v>0</v>
      </c>
    </row>
    <row r="76" spans="2:7">
      <c r="B76" s="9" t="s">
        <v>1179</v>
      </c>
      <c r="C76" s="26">
        <v>150</v>
      </c>
      <c r="D76" s="172"/>
      <c r="E76" s="5"/>
      <c r="F76" s="4">
        <f t="shared" si="4"/>
        <v>0</v>
      </c>
      <c r="G76" s="3">
        <f t="shared" si="5"/>
        <v>0</v>
      </c>
    </row>
    <row r="77" spans="2:7">
      <c r="B77" s="9" t="s">
        <v>1178</v>
      </c>
      <c r="C77" s="26">
        <v>150</v>
      </c>
      <c r="D77" s="172"/>
      <c r="E77" s="5"/>
      <c r="F77" s="4">
        <f t="shared" si="4"/>
        <v>0</v>
      </c>
      <c r="G77" s="3">
        <f t="shared" si="5"/>
        <v>0</v>
      </c>
    </row>
    <row r="78" spans="2:7">
      <c r="B78" s="22" t="s">
        <v>1177</v>
      </c>
      <c r="C78" s="26">
        <v>270</v>
      </c>
      <c r="D78" s="172"/>
      <c r="E78" s="5"/>
      <c r="F78" s="4">
        <f t="shared" si="4"/>
        <v>0</v>
      </c>
      <c r="G78" s="3">
        <f t="shared" si="5"/>
        <v>0</v>
      </c>
    </row>
    <row r="79" spans="2:7">
      <c r="B79" s="9" t="s">
        <v>1176</v>
      </c>
      <c r="C79" s="26">
        <v>290</v>
      </c>
      <c r="D79" s="172"/>
      <c r="E79" s="5"/>
      <c r="F79" s="4">
        <f t="shared" si="4"/>
        <v>0</v>
      </c>
      <c r="G79" s="3">
        <f t="shared" si="5"/>
        <v>0</v>
      </c>
    </row>
    <row r="80" spans="2:7">
      <c r="B80" s="9" t="s">
        <v>1175</v>
      </c>
      <c r="C80" s="26">
        <v>10</v>
      </c>
      <c r="D80" s="172"/>
      <c r="E80" s="5"/>
      <c r="F80" s="4">
        <f t="shared" si="4"/>
        <v>0</v>
      </c>
      <c r="G80" s="3">
        <f t="shared" si="5"/>
        <v>0</v>
      </c>
    </row>
    <row r="81" spans="1:7">
      <c r="B81" s="9" t="s">
        <v>1174</v>
      </c>
      <c r="C81" s="26">
        <v>35</v>
      </c>
      <c r="D81" s="172"/>
      <c r="E81" s="5"/>
      <c r="F81" s="4">
        <f t="shared" si="4"/>
        <v>0</v>
      </c>
      <c r="G81" s="3">
        <f t="shared" si="5"/>
        <v>0</v>
      </c>
    </row>
    <row r="82" spans="1:7" ht="21">
      <c r="A82" s="21" t="s">
        <v>1173</v>
      </c>
      <c r="B82" s="173"/>
      <c r="C82" s="19"/>
      <c r="D82" s="18"/>
      <c r="E82" s="18"/>
      <c r="F82" s="17"/>
      <c r="G82" s="17"/>
    </row>
    <row r="83" spans="1:7">
      <c r="B83" s="27" t="s">
        <v>1172</v>
      </c>
      <c r="C83" s="26">
        <v>120</v>
      </c>
      <c r="D83" s="172"/>
      <c r="E83" s="5"/>
      <c r="F83" s="4">
        <f t="shared" ref="F83:F92" si="6">C83*E83</f>
        <v>0</v>
      </c>
      <c r="G83" s="3">
        <f t="shared" ref="G83:G92" si="7">D83*E83</f>
        <v>0</v>
      </c>
    </row>
    <row r="84" spans="1:7">
      <c r="A84" s="8"/>
      <c r="B84" s="27" t="s">
        <v>1171</v>
      </c>
      <c r="C84" s="26">
        <v>70</v>
      </c>
      <c r="D84" s="172"/>
      <c r="E84" s="5"/>
      <c r="F84" s="4">
        <f t="shared" si="6"/>
        <v>0</v>
      </c>
      <c r="G84" s="3">
        <f t="shared" si="7"/>
        <v>0</v>
      </c>
    </row>
    <row r="85" spans="1:7">
      <c r="A85" s="8"/>
      <c r="B85" s="27" t="s">
        <v>1170</v>
      </c>
      <c r="C85" s="26">
        <v>180</v>
      </c>
      <c r="D85" s="172"/>
      <c r="E85" s="5"/>
      <c r="F85" s="4">
        <f t="shared" si="6"/>
        <v>0</v>
      </c>
      <c r="G85" s="3">
        <f t="shared" si="7"/>
        <v>0</v>
      </c>
    </row>
    <row r="86" spans="1:7">
      <c r="B86" s="27" t="s">
        <v>1169</v>
      </c>
      <c r="C86" s="26">
        <v>50</v>
      </c>
      <c r="D86" s="172"/>
      <c r="E86" s="5"/>
      <c r="F86" s="4">
        <f t="shared" si="6"/>
        <v>0</v>
      </c>
      <c r="G86" s="3">
        <f t="shared" si="7"/>
        <v>0</v>
      </c>
    </row>
    <row r="87" spans="1:7">
      <c r="A87" s="8"/>
      <c r="B87" s="9"/>
      <c r="C87" s="26"/>
      <c r="D87" s="172"/>
      <c r="E87" s="5"/>
      <c r="F87" s="4">
        <f t="shared" si="6"/>
        <v>0</v>
      </c>
      <c r="G87" s="3">
        <f t="shared" si="7"/>
        <v>0</v>
      </c>
    </row>
    <row r="88" spans="1:7">
      <c r="A88" s="8"/>
      <c r="B88" s="9"/>
      <c r="C88" s="26"/>
      <c r="D88" s="172"/>
      <c r="E88" s="5"/>
      <c r="F88" s="4">
        <f t="shared" si="6"/>
        <v>0</v>
      </c>
      <c r="G88" s="3">
        <f t="shared" si="7"/>
        <v>0</v>
      </c>
    </row>
    <row r="89" spans="1:7">
      <c r="A89" s="8"/>
      <c r="B89" s="9"/>
      <c r="C89" s="26"/>
      <c r="D89" s="172"/>
      <c r="E89" s="5"/>
      <c r="F89" s="4">
        <f t="shared" si="6"/>
        <v>0</v>
      </c>
      <c r="G89" s="3">
        <f t="shared" si="7"/>
        <v>0</v>
      </c>
    </row>
    <row r="90" spans="1:7">
      <c r="B90" s="9"/>
      <c r="C90" s="26"/>
      <c r="D90" s="172"/>
      <c r="E90" s="5"/>
      <c r="F90" s="4">
        <f t="shared" si="6"/>
        <v>0</v>
      </c>
      <c r="G90" s="3">
        <f t="shared" si="7"/>
        <v>0</v>
      </c>
    </row>
    <row r="91" spans="1:7">
      <c r="A91" s="8"/>
      <c r="B91" s="9"/>
      <c r="C91" s="26"/>
      <c r="D91" s="172"/>
      <c r="E91" s="5"/>
      <c r="F91" s="4">
        <f t="shared" si="6"/>
        <v>0</v>
      </c>
      <c r="G91" s="3">
        <f t="shared" si="7"/>
        <v>0</v>
      </c>
    </row>
    <row r="92" spans="1:7">
      <c r="A92" s="8"/>
      <c r="B92" s="9"/>
      <c r="C92" s="26"/>
      <c r="D92" s="172"/>
      <c r="E92" s="5"/>
      <c r="F92" s="4">
        <f t="shared" si="6"/>
        <v>0</v>
      </c>
      <c r="G92" s="3">
        <f t="shared" si="7"/>
        <v>0</v>
      </c>
    </row>
    <row r="93" spans="1:7">
      <c r="E93" s="5"/>
      <c r="F93" s="4">
        <f>C93*E93+SUM(F1:F92)</f>
        <v>0</v>
      </c>
      <c r="G93" s="3">
        <f>SUM(G1:G92)</f>
        <v>0</v>
      </c>
    </row>
  </sheetData>
  <hyperlinks>
    <hyperlink ref="B4" r:id="rId1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Облицовка </vt:lpstr>
      <vt:lpstr>Зеркала </vt:lpstr>
      <vt:lpstr>Зеркальный Элемент </vt:lpstr>
      <vt:lpstr>Разное</vt:lpstr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Dmitriy</dc:creator>
  <cp:lastModifiedBy>Карен</cp:lastModifiedBy>
  <dcterms:created xsi:type="dcterms:W3CDTF">2019-04-04T07:52:21Z</dcterms:created>
  <dcterms:modified xsi:type="dcterms:W3CDTF">2021-10-14T09:04:30Z</dcterms:modified>
</cp:coreProperties>
</file>